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675" windowHeight="4680" activeTab="2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<sst xmlns="http://schemas.openxmlformats.org/spreadsheetml/2006/main" count="1103" uniqueCount="324">
  <si>
    <t>2.2. Kisat</t>
  </si>
  <si>
    <t xml:space="preserve">Teemu Pajuranta </t>
  </si>
  <si>
    <t>SHS</t>
  </si>
  <si>
    <t>N15</t>
  </si>
  <si>
    <t>Tiina Mäki-Panula</t>
  </si>
  <si>
    <t>N21</t>
  </si>
  <si>
    <t>Tuulikki Mattila</t>
  </si>
  <si>
    <t>M9</t>
  </si>
  <si>
    <t>Timi Rinta-Keturi</t>
  </si>
  <si>
    <t>M11</t>
  </si>
  <si>
    <t>N11</t>
  </si>
  <si>
    <t>Henni Rinta-Keturi</t>
  </si>
  <si>
    <t>Karri Stevander</t>
  </si>
  <si>
    <t>M15</t>
  </si>
  <si>
    <t>Pyry Stevander</t>
  </si>
  <si>
    <t>M60</t>
  </si>
  <si>
    <t>Kalle Lähdesmäki</t>
  </si>
  <si>
    <t>Lauri Kataja-Rahko</t>
  </si>
  <si>
    <t>Aleksi Hauhia</t>
  </si>
  <si>
    <t>Iiro Hauhia</t>
  </si>
  <si>
    <t>M17</t>
  </si>
  <si>
    <t>Ilari Hauhia</t>
  </si>
  <si>
    <t>M45</t>
  </si>
  <si>
    <t>Teemu Hauhia</t>
  </si>
  <si>
    <t>M21</t>
  </si>
  <si>
    <t>Heikki Laitinen</t>
  </si>
  <si>
    <t>ViU</t>
  </si>
  <si>
    <t>Jari Sagulin</t>
  </si>
  <si>
    <t>KivKiv</t>
  </si>
  <si>
    <t>M55</t>
  </si>
  <si>
    <t>Markku Niemi</t>
  </si>
  <si>
    <t>ÄSA</t>
  </si>
  <si>
    <t>N9</t>
  </si>
  <si>
    <t>Sari Rantoja</t>
  </si>
  <si>
    <t>Marika Rantoja</t>
  </si>
  <si>
    <t>M13</t>
  </si>
  <si>
    <t>Jarkko Rantoja</t>
  </si>
  <si>
    <t>Sanni Hoskari</t>
  </si>
  <si>
    <t>N13</t>
  </si>
  <si>
    <t>Maria Hoskari</t>
  </si>
  <si>
    <t>Peter Svahn</t>
  </si>
  <si>
    <t>Lovisa Tor</t>
  </si>
  <si>
    <t>Antti Lehtinen</t>
  </si>
  <si>
    <t>KyKP</t>
  </si>
  <si>
    <t>Melina Soikkeli</t>
  </si>
  <si>
    <t>Paulus Huhtamäki</t>
  </si>
  <si>
    <t>KaWi</t>
  </si>
  <si>
    <t>Ville Ylihärsilä</t>
  </si>
  <si>
    <t>Tuukka Invenius</t>
  </si>
  <si>
    <t>SoisAH</t>
  </si>
  <si>
    <t>Otto Invenius</t>
  </si>
  <si>
    <t>Juho Jokela</t>
  </si>
  <si>
    <t>Santeri Kolehmainen</t>
  </si>
  <si>
    <t>Sami Väistö</t>
  </si>
  <si>
    <t>Aimo Korhonen</t>
  </si>
  <si>
    <t>VeVi</t>
  </si>
  <si>
    <t>Matias Nevala</t>
  </si>
  <si>
    <t>NYL</t>
  </si>
  <si>
    <t>Annukka Siltakorpi</t>
  </si>
  <si>
    <t>KuRy</t>
  </si>
  <si>
    <t xml:space="preserve">M40 </t>
  </si>
  <si>
    <t>Teemu Rajala</t>
  </si>
  <si>
    <t>Ilpo Toikkanen</t>
  </si>
  <si>
    <t>M70</t>
  </si>
  <si>
    <t>Aimo Lehtiniemi</t>
  </si>
  <si>
    <t>M65</t>
  </si>
  <si>
    <t>Jussi Kankaanpää</t>
  </si>
  <si>
    <t>Fredrik Mattsson</t>
  </si>
  <si>
    <t>LIF</t>
  </si>
  <si>
    <t>Alf Vikström</t>
  </si>
  <si>
    <t>Henning Nynäs</t>
  </si>
  <si>
    <t>Per Snellman</t>
  </si>
  <si>
    <t>Lukas Liljekvist</t>
  </si>
  <si>
    <t>Filip Liljekvist</t>
  </si>
  <si>
    <t>Aatu Ranto</t>
  </si>
  <si>
    <t>Jaakko Mikkilä</t>
  </si>
  <si>
    <t>KaKa</t>
  </si>
  <si>
    <t>Jenna Hemminki</t>
  </si>
  <si>
    <t>Joni Hemminki</t>
  </si>
  <si>
    <t>Jukka Hemminki</t>
  </si>
  <si>
    <t>N17</t>
  </si>
  <si>
    <t>Sofia Joronen</t>
  </si>
  <si>
    <t>Sameli Joronen</t>
  </si>
  <si>
    <t>Tuuli Tiitola</t>
  </si>
  <si>
    <t>Kaki</t>
  </si>
  <si>
    <t>Iida Tuomisto</t>
  </si>
  <si>
    <t>IMAS BT</t>
  </si>
  <si>
    <t>Topi Perttu</t>
  </si>
  <si>
    <t>Pauliina Perttu</t>
  </si>
  <si>
    <t>Janne Tuomisto</t>
  </si>
  <si>
    <t>Eemeli Rinta-Koski</t>
  </si>
  <si>
    <t>Eveliina Ala-Ikkelä</t>
  </si>
  <si>
    <t>Tanja Ulvinen</t>
  </si>
  <si>
    <t>Mikko Tuomisto</t>
  </si>
  <si>
    <t>Noora Kupari</t>
  </si>
  <si>
    <t>Ville Lemberg</t>
  </si>
  <si>
    <t>Roope Lemberg</t>
  </si>
  <si>
    <t>Lauri Järvistö</t>
  </si>
  <si>
    <t>Sakari Koskela</t>
  </si>
  <si>
    <t>Sanna Koskela</t>
  </si>
  <si>
    <t>Julia Koivisto</t>
  </si>
  <si>
    <t>Juho Koivisto</t>
  </si>
  <si>
    <t>M75</t>
  </si>
  <si>
    <t>Matti Räty</t>
  </si>
  <si>
    <t>Arno Hautaniemi</t>
  </si>
  <si>
    <t>Artturi Hautaniemi</t>
  </si>
  <si>
    <t>Tia-Maria Hautaniemi</t>
  </si>
  <si>
    <t>Ella Kelloniemi</t>
  </si>
  <si>
    <t>TV-V</t>
  </si>
  <si>
    <t>Aron Pyssysalo</t>
  </si>
  <si>
    <t>Sampo Kelloniemi</t>
  </si>
  <si>
    <t>Anton Pyssysalo</t>
  </si>
  <si>
    <t>Tuomas Harjula</t>
  </si>
  <si>
    <t>Noora Saarenpää</t>
  </si>
  <si>
    <t>OH</t>
  </si>
  <si>
    <t>Pauli Turtinen</t>
  </si>
  <si>
    <t>OHS</t>
  </si>
  <si>
    <t>M50</t>
  </si>
  <si>
    <t>Lauri Holmi</t>
  </si>
  <si>
    <t>Juho Heikkinen</t>
  </si>
  <si>
    <t>LoJa</t>
  </si>
  <si>
    <t>Mette Juurenheimo</t>
  </si>
  <si>
    <t>Jessi Juurenheimo</t>
  </si>
  <si>
    <t>MYL</t>
  </si>
  <si>
    <t>Lauri Laakso</t>
  </si>
  <si>
    <t>YK-V</t>
  </si>
  <si>
    <t>Venla Väisänen</t>
  </si>
  <si>
    <t>Mikko Lehtola</t>
  </si>
  <si>
    <t>KuiKis</t>
  </si>
  <si>
    <t>Heino Malinen</t>
  </si>
  <si>
    <t xml:space="preserve">M70 </t>
  </si>
  <si>
    <t>Kaino Oksanen</t>
  </si>
  <si>
    <t>Jatta Tuominen</t>
  </si>
  <si>
    <t>HU-46</t>
  </si>
  <si>
    <t>Jiri Tuominen</t>
  </si>
  <si>
    <t>Camilla Tuominen</t>
  </si>
  <si>
    <t>Laura Karhumäki</t>
  </si>
  <si>
    <t>Jenni Keränen</t>
  </si>
  <si>
    <t>AAH</t>
  </si>
  <si>
    <t>Maija Keränen</t>
  </si>
  <si>
    <t>Kaisa Keränen</t>
  </si>
  <si>
    <t>N19</t>
  </si>
  <si>
    <t>Auli Kiskola</t>
  </si>
  <si>
    <t>Jari Ritvaniemi</t>
  </si>
  <si>
    <t>Atte Kiskiola</t>
  </si>
  <si>
    <t>Arto Hakala</t>
  </si>
  <si>
    <t>Erika Ingves</t>
  </si>
  <si>
    <t>NKB</t>
  </si>
  <si>
    <t>Anton Ingves</t>
  </si>
  <si>
    <t>Ina Ylsöbäck</t>
  </si>
  <si>
    <t>William Granskog</t>
  </si>
  <si>
    <t>William Rönn</t>
  </si>
  <si>
    <t>Eetu Keskinen</t>
  </si>
  <si>
    <t>VäVi</t>
  </si>
  <si>
    <t>Jaakko Hautala</t>
  </si>
  <si>
    <t>Maiju Hautala</t>
  </si>
  <si>
    <t>Nella Keskinen</t>
  </si>
  <si>
    <t>Annika Savolainen</t>
  </si>
  <si>
    <t>SäkU</t>
  </si>
  <si>
    <t>Arttu Paalanen</t>
  </si>
  <si>
    <t>KaKi</t>
  </si>
  <si>
    <t>Eero Viitikko</t>
  </si>
  <si>
    <t>Esa Heikkinen</t>
  </si>
  <si>
    <t>Esa Kangasmäki</t>
  </si>
  <si>
    <t>Asko Oijennus</t>
  </si>
  <si>
    <t>Jaakko Marttila</t>
  </si>
  <si>
    <t>Ilari Köykkä</t>
  </si>
  <si>
    <t>Mika Lammi</t>
  </si>
  <si>
    <t>Pekka Lammi</t>
  </si>
  <si>
    <t>Mikko Loukkaanhuhta</t>
  </si>
  <si>
    <t>Minna Hautaniemi</t>
  </si>
  <si>
    <t>Emmi Hautaniemi</t>
  </si>
  <si>
    <t>Atte Panttila</t>
  </si>
  <si>
    <t>Santtu Panttila</t>
  </si>
  <si>
    <t>JU</t>
  </si>
  <si>
    <t>Mikko Maunumäki</t>
  </si>
  <si>
    <t>Anu-Riikka Maunumäki</t>
  </si>
  <si>
    <t>Jonna Rinta-Keturi</t>
  </si>
  <si>
    <t>Pasi Maunumäki</t>
  </si>
  <si>
    <t>Heikki Laurila</t>
  </si>
  <si>
    <t>SaRe</t>
  </si>
  <si>
    <t>Santeri Laurila</t>
  </si>
  <si>
    <t>Elina Laurila</t>
  </si>
  <si>
    <t>Jouko Peltomaa</t>
  </si>
  <si>
    <t>Anni Salmenharju</t>
  </si>
  <si>
    <t>RiKi</t>
  </si>
  <si>
    <t>JalJa</t>
  </si>
  <si>
    <t>Wendla Strandholm</t>
  </si>
  <si>
    <t>If Fyren</t>
  </si>
  <si>
    <t>Wilma Strandholm</t>
  </si>
  <si>
    <t>Tommy Klemets</t>
  </si>
  <si>
    <t>Heta-Fiia Lähde</t>
  </si>
  <si>
    <t>Monica Hanka</t>
  </si>
  <si>
    <t>Katri Ala-Aho</t>
  </si>
  <si>
    <t>Paula Ala-Aho</t>
  </si>
  <si>
    <t>LaLu</t>
  </si>
  <si>
    <t>N45</t>
  </si>
  <si>
    <t>Arja Ala-Aho</t>
  </si>
  <si>
    <t>Antti Tuorila</t>
  </si>
  <si>
    <t>HimU</t>
  </si>
  <si>
    <t>Alpo Sällinen</t>
  </si>
  <si>
    <t>Jouko Sällinen</t>
  </si>
  <si>
    <t>Ville Pitkänen</t>
  </si>
  <si>
    <t>Matti Pitkänen</t>
  </si>
  <si>
    <t>Tiia-Maria Talvitie</t>
  </si>
  <si>
    <t xml:space="preserve">M15 </t>
  </si>
  <si>
    <t>Saku Kalliomäki</t>
  </si>
  <si>
    <t>Juho Kauhajärvi</t>
  </si>
  <si>
    <t>Laura Kauhajärvi</t>
  </si>
  <si>
    <t>Wilhelm Stenbacka</t>
  </si>
  <si>
    <t>Kohdistus 12:30</t>
  </si>
  <si>
    <t>Jarmo Heikkinen</t>
  </si>
  <si>
    <t>Orip Urh</t>
  </si>
  <si>
    <t>Sanni Oikkonen</t>
  </si>
  <si>
    <t>Severi Oikkonen</t>
  </si>
  <si>
    <t>A-paikka</t>
  </si>
  <si>
    <t>Kang Kalske</t>
  </si>
  <si>
    <t>Kangkisa</t>
  </si>
  <si>
    <t>Sarja</t>
  </si>
  <si>
    <t>Nimi</t>
  </si>
  <si>
    <t>Seura</t>
  </si>
  <si>
    <t>Maali</t>
  </si>
  <si>
    <t>Sakot</t>
  </si>
  <si>
    <t>Aika</t>
  </si>
  <si>
    <t>Sija</t>
  </si>
  <si>
    <t>ei lähtenyt</t>
  </si>
  <si>
    <t>1+0</t>
  </si>
  <si>
    <t>2+0</t>
  </si>
  <si>
    <t>0+0</t>
  </si>
  <si>
    <t>5+1</t>
  </si>
  <si>
    <t>1+1</t>
  </si>
  <si>
    <t>0+1</t>
  </si>
  <si>
    <t>2+2</t>
  </si>
  <si>
    <t>2+5</t>
  </si>
  <si>
    <t>1+2</t>
  </si>
  <si>
    <t>0+2</t>
  </si>
  <si>
    <t>2+3</t>
  </si>
  <si>
    <t>3+1</t>
  </si>
  <si>
    <t>3+3</t>
  </si>
  <si>
    <t>2+1</t>
  </si>
  <si>
    <t>3+2</t>
  </si>
  <si>
    <t>4+4</t>
  </si>
  <si>
    <t>3+0</t>
  </si>
  <si>
    <t>0+1+1</t>
  </si>
  <si>
    <t>4+0+4</t>
  </si>
  <si>
    <t>1+2+4</t>
  </si>
  <si>
    <t>2+0+1</t>
  </si>
  <si>
    <t>3+3+1</t>
  </si>
  <si>
    <t>3+4+3</t>
  </si>
  <si>
    <t>2+2+1</t>
  </si>
  <si>
    <t>4+4+5</t>
  </si>
  <si>
    <t>2+2+2</t>
  </si>
  <si>
    <t>3+2+2</t>
  </si>
  <si>
    <t>1+2+0</t>
  </si>
  <si>
    <t>1+0+1</t>
  </si>
  <si>
    <t>0+0+0</t>
  </si>
  <si>
    <t>2+3+2</t>
  </si>
  <si>
    <t>2+4+2</t>
  </si>
  <si>
    <t>2+2+3</t>
  </si>
  <si>
    <t>2+3+4</t>
  </si>
  <si>
    <t>1+1+1</t>
  </si>
  <si>
    <t>1+2+1</t>
  </si>
  <si>
    <t>0+2+2</t>
  </si>
  <si>
    <t>1+4+3</t>
  </si>
  <si>
    <t>2+4+1</t>
  </si>
  <si>
    <t>0+0+2</t>
  </si>
  <si>
    <t>2+1+2</t>
  </si>
  <si>
    <t>keskeytti</t>
  </si>
  <si>
    <t>0+1+2</t>
  </si>
  <si>
    <t>0+3+1</t>
  </si>
  <si>
    <t>1+2+2</t>
  </si>
  <si>
    <t>1+3+4</t>
  </si>
  <si>
    <t>4+1+2</t>
  </si>
  <si>
    <t>3+3+3</t>
  </si>
  <si>
    <t>3+1+2</t>
  </si>
  <si>
    <t>0+3+2+1</t>
  </si>
  <si>
    <t>4+3+3+3</t>
  </si>
  <si>
    <t>2+0+4+0</t>
  </si>
  <si>
    <t>1+1+2+4</t>
  </si>
  <si>
    <t>0+1+2+1</t>
  </si>
  <si>
    <t>2+0+2+1</t>
  </si>
  <si>
    <t>2+0+2+2</t>
  </si>
  <si>
    <t>1.5 KM</t>
  </si>
  <si>
    <t>2.0 KM</t>
  </si>
  <si>
    <t>3.0 KM</t>
  </si>
  <si>
    <t>3.0KM</t>
  </si>
  <si>
    <t>4.0 KM</t>
  </si>
  <si>
    <t>6.0 KM</t>
  </si>
  <si>
    <t>7.0KM</t>
  </si>
  <si>
    <t>7.0 KM</t>
  </si>
  <si>
    <t>5.0 KM</t>
  </si>
  <si>
    <t>1o.o KM</t>
  </si>
  <si>
    <t>12.5KM</t>
  </si>
  <si>
    <t>15.0 KM</t>
  </si>
  <si>
    <t>12.5 KM</t>
  </si>
  <si>
    <t>8.0 KM</t>
  </si>
  <si>
    <t>0+0+0+1</t>
  </si>
  <si>
    <t>0+1+2+3</t>
  </si>
  <si>
    <t>1+1+1+2</t>
  </si>
  <si>
    <t>3+4+3+2</t>
  </si>
  <si>
    <t>4+4+5+3</t>
  </si>
  <si>
    <t>1+4+3+2</t>
  </si>
  <si>
    <t>1+0+4+3</t>
  </si>
  <si>
    <t>3+1+5+5</t>
  </si>
  <si>
    <t>3+5+4+1</t>
  </si>
  <si>
    <t>2+1+0+1</t>
  </si>
  <si>
    <t>1+0+1+2</t>
  </si>
  <si>
    <t>1+3+1+2</t>
  </si>
  <si>
    <t>0+2+1+4</t>
  </si>
  <si>
    <t>1+1+1+4</t>
  </si>
  <si>
    <t>3+2+3+4</t>
  </si>
  <si>
    <t>2+0+3+2</t>
  </si>
  <si>
    <t>0+1+3+2</t>
  </si>
  <si>
    <t>1+2+0+0</t>
  </si>
  <si>
    <t>1+1+3+3</t>
  </si>
  <si>
    <t>4+3+2+2</t>
  </si>
  <si>
    <t>1+3+3+3</t>
  </si>
  <si>
    <t>1+2+5+5</t>
  </si>
  <si>
    <t>0+1+3</t>
  </si>
  <si>
    <t>3+3+4</t>
  </si>
  <si>
    <t>1+0+2</t>
  </si>
  <si>
    <t>1+4+4</t>
  </si>
  <si>
    <t>4+3+1</t>
  </si>
  <si>
    <t>5+4+3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</si>
</sst>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0"/>
    </font>
    <font>
      <i/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2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zoomScalePageLayoutView="0" workbookViewId="0" topLeftCell="A151">
      <selection activeCell="G181" sqref="G181"/>
    </sheetView>
  </sheetViews>
  <sheetFormatPr defaultColWidth="9.140625" defaultRowHeight="15"/>
  <cols>
    <col min="1" max="1" width="9.140625" style="2" customWidth="1"/>
    <col min="3" max="3" width="21.140625" style="0" bestFit="1" customWidth="1"/>
  </cols>
  <sheetData>
    <row r="1" ht="15">
      <c r="B1" t="s">
        <v>0</v>
      </c>
    </row>
    <row r="3" spans="2:5" ht="15">
      <c r="B3" s="1">
        <v>0.4583333333333333</v>
      </c>
      <c r="E3" t="s">
        <v>215</v>
      </c>
    </row>
    <row r="4" spans="1:5" ht="15">
      <c r="A4" s="2">
        <v>2</v>
      </c>
      <c r="B4" t="s">
        <v>32</v>
      </c>
      <c r="C4" t="s">
        <v>187</v>
      </c>
      <c r="D4" t="s">
        <v>188</v>
      </c>
      <c r="E4">
        <v>9</v>
      </c>
    </row>
    <row r="5" spans="1:5" ht="15">
      <c r="A5" s="2">
        <v>3</v>
      </c>
      <c r="B5" t="s">
        <v>32</v>
      </c>
      <c r="C5" t="s">
        <v>126</v>
      </c>
      <c r="D5" t="s">
        <v>2</v>
      </c>
      <c r="E5">
        <v>10</v>
      </c>
    </row>
    <row r="6" spans="1:5" ht="15">
      <c r="A6" s="2">
        <v>4</v>
      </c>
      <c r="B6" t="s">
        <v>32</v>
      </c>
      <c r="C6" t="s">
        <v>85</v>
      </c>
      <c r="D6" t="s">
        <v>86</v>
      </c>
      <c r="E6">
        <v>11</v>
      </c>
    </row>
    <row r="7" spans="1:5" ht="15">
      <c r="A7" s="2">
        <v>5</v>
      </c>
      <c r="B7" t="s">
        <v>32</v>
      </c>
      <c r="C7" t="s">
        <v>77</v>
      </c>
      <c r="D7" t="s">
        <v>2</v>
      </c>
      <c r="E7">
        <v>12</v>
      </c>
    </row>
    <row r="8" spans="1:5" ht="15">
      <c r="A8" s="2">
        <v>6</v>
      </c>
      <c r="B8" t="s">
        <v>32</v>
      </c>
      <c r="C8" t="s">
        <v>37</v>
      </c>
      <c r="D8" t="s">
        <v>2</v>
      </c>
      <c r="E8">
        <v>13</v>
      </c>
    </row>
    <row r="9" spans="1:5" ht="15">
      <c r="A9" s="2">
        <v>7</v>
      </c>
      <c r="B9" t="s">
        <v>32</v>
      </c>
      <c r="C9" t="s">
        <v>33</v>
      </c>
      <c r="D9" t="s">
        <v>2</v>
      </c>
      <c r="E9">
        <v>14</v>
      </c>
    </row>
    <row r="10" spans="1:5" ht="15">
      <c r="A10" s="2">
        <v>8</v>
      </c>
      <c r="B10" t="s">
        <v>32</v>
      </c>
      <c r="C10" t="s">
        <v>146</v>
      </c>
      <c r="D10" t="s">
        <v>147</v>
      </c>
      <c r="E10">
        <v>15</v>
      </c>
    </row>
    <row r="12" spans="1:5" ht="15">
      <c r="A12" s="2">
        <v>10</v>
      </c>
      <c r="B12" t="s">
        <v>7</v>
      </c>
      <c r="C12" t="s">
        <v>203</v>
      </c>
      <c r="D12" t="s">
        <v>2</v>
      </c>
      <c r="E12">
        <v>16</v>
      </c>
    </row>
    <row r="13" spans="1:5" ht="15">
      <c r="A13" s="2">
        <v>11</v>
      </c>
      <c r="B13" t="s">
        <v>7</v>
      </c>
      <c r="C13" t="s">
        <v>148</v>
      </c>
      <c r="D13" t="s">
        <v>147</v>
      </c>
      <c r="E13">
        <v>17</v>
      </c>
    </row>
    <row r="14" spans="1:5" ht="15">
      <c r="A14" s="2">
        <v>12</v>
      </c>
      <c r="B14" t="s">
        <v>7</v>
      </c>
      <c r="C14" t="s">
        <v>151</v>
      </c>
      <c r="D14" t="s">
        <v>147</v>
      </c>
      <c r="E14">
        <v>18</v>
      </c>
    </row>
    <row r="15" spans="1:5" ht="15">
      <c r="A15" s="2">
        <v>13</v>
      </c>
      <c r="B15" t="s">
        <v>7</v>
      </c>
      <c r="C15" t="s">
        <v>104</v>
      </c>
      <c r="D15" t="s">
        <v>2</v>
      </c>
      <c r="E15">
        <v>19</v>
      </c>
    </row>
    <row r="16" spans="1:5" ht="15">
      <c r="A16" s="2">
        <v>14</v>
      </c>
      <c r="B16" t="s">
        <v>7</v>
      </c>
      <c r="C16" t="s">
        <v>95</v>
      </c>
      <c r="D16" t="s">
        <v>2</v>
      </c>
      <c r="E16">
        <v>20</v>
      </c>
    </row>
    <row r="17" spans="1:5" ht="15">
      <c r="A17" s="2">
        <v>15</v>
      </c>
      <c r="B17" t="s">
        <v>7</v>
      </c>
      <c r="C17" t="s">
        <v>74</v>
      </c>
      <c r="D17" t="s">
        <v>2</v>
      </c>
      <c r="E17">
        <v>21</v>
      </c>
    </row>
    <row r="18" spans="1:5" ht="15">
      <c r="A18" s="2">
        <v>16</v>
      </c>
      <c r="B18" t="s">
        <v>7</v>
      </c>
      <c r="C18" t="s">
        <v>18</v>
      </c>
      <c r="D18" t="s">
        <v>2</v>
      </c>
      <c r="E18">
        <v>22</v>
      </c>
    </row>
    <row r="19" spans="1:5" ht="15">
      <c r="A19" s="2">
        <v>17</v>
      </c>
      <c r="B19" t="s">
        <v>7</v>
      </c>
      <c r="C19" t="s">
        <v>8</v>
      </c>
      <c r="D19" t="s">
        <v>2</v>
      </c>
      <c r="E19">
        <v>23</v>
      </c>
    </row>
    <row r="20" ht="15">
      <c r="A20" s="2">
        <v>18</v>
      </c>
    </row>
    <row r="21" ht="15">
      <c r="B21" s="1">
        <v>0.46875</v>
      </c>
    </row>
    <row r="22" spans="1:5" ht="15">
      <c r="A22" s="2">
        <v>22</v>
      </c>
      <c r="B22" t="s">
        <v>10</v>
      </c>
      <c r="C22" t="s">
        <v>208</v>
      </c>
      <c r="D22" t="s">
        <v>76</v>
      </c>
      <c r="E22">
        <v>6</v>
      </c>
    </row>
    <row r="23" spans="1:5" ht="15">
      <c r="A23" s="2">
        <v>23</v>
      </c>
      <c r="B23" t="s">
        <v>10</v>
      </c>
      <c r="C23" t="s">
        <v>194</v>
      </c>
      <c r="D23" t="s">
        <v>195</v>
      </c>
      <c r="E23">
        <v>7</v>
      </c>
    </row>
    <row r="24" spans="1:5" ht="15">
      <c r="A24" s="2">
        <v>24</v>
      </c>
      <c r="B24" t="s">
        <v>10</v>
      </c>
      <c r="C24" t="s">
        <v>191</v>
      </c>
      <c r="D24" t="s">
        <v>186</v>
      </c>
      <c r="E24">
        <v>8</v>
      </c>
    </row>
    <row r="25" spans="1:5" ht="15">
      <c r="A25" s="2">
        <v>25</v>
      </c>
      <c r="B25" t="s">
        <v>10</v>
      </c>
      <c r="C25" t="s">
        <v>182</v>
      </c>
      <c r="D25" t="s">
        <v>180</v>
      </c>
      <c r="E25">
        <v>9</v>
      </c>
    </row>
    <row r="26" spans="1:5" ht="15">
      <c r="A26" s="2">
        <v>26</v>
      </c>
      <c r="B26" t="s">
        <v>10</v>
      </c>
      <c r="C26" t="s">
        <v>176</v>
      </c>
      <c r="D26" t="s">
        <v>174</v>
      </c>
      <c r="E26">
        <v>10</v>
      </c>
    </row>
    <row r="27" spans="1:5" ht="15">
      <c r="A27" s="2">
        <v>27</v>
      </c>
      <c r="B27" t="s">
        <v>10</v>
      </c>
      <c r="C27" t="s">
        <v>149</v>
      </c>
      <c r="D27" t="s">
        <v>147</v>
      </c>
      <c r="E27">
        <v>11</v>
      </c>
    </row>
    <row r="28" spans="1:5" ht="15">
      <c r="A28" s="2">
        <v>28</v>
      </c>
      <c r="B28" t="s">
        <v>10</v>
      </c>
      <c r="C28" t="s">
        <v>34</v>
      </c>
      <c r="D28" t="s">
        <v>2</v>
      </c>
      <c r="E28">
        <v>12</v>
      </c>
    </row>
    <row r="29" spans="1:5" ht="15">
      <c r="A29" s="2">
        <v>29</v>
      </c>
      <c r="B29" t="s">
        <v>10</v>
      </c>
      <c r="C29" t="s">
        <v>11</v>
      </c>
      <c r="D29" t="s">
        <v>2</v>
      </c>
      <c r="E29">
        <v>13</v>
      </c>
    </row>
    <row r="30" spans="1:5" ht="15">
      <c r="A30" s="2">
        <v>30</v>
      </c>
      <c r="B30" t="s">
        <v>10</v>
      </c>
      <c r="C30" t="s">
        <v>113</v>
      </c>
      <c r="D30" t="s">
        <v>114</v>
      </c>
      <c r="E30">
        <v>14</v>
      </c>
    </row>
    <row r="31" spans="1:5" ht="15">
      <c r="A31" s="2">
        <v>31</v>
      </c>
      <c r="B31" t="s">
        <v>10</v>
      </c>
      <c r="C31" t="s">
        <v>172</v>
      </c>
      <c r="D31" t="s">
        <v>76</v>
      </c>
      <c r="E31">
        <v>15</v>
      </c>
    </row>
    <row r="32" spans="1:5" ht="15">
      <c r="A32" s="2">
        <v>32</v>
      </c>
      <c r="B32" t="s">
        <v>9</v>
      </c>
      <c r="C32" t="s">
        <v>152</v>
      </c>
      <c r="D32" t="s">
        <v>153</v>
      </c>
      <c r="E32">
        <v>16</v>
      </c>
    </row>
    <row r="33" spans="1:5" ht="15">
      <c r="A33" s="2">
        <v>33</v>
      </c>
      <c r="B33" t="s">
        <v>9</v>
      </c>
      <c r="C33" t="s">
        <v>96</v>
      </c>
      <c r="D33" t="s">
        <v>2</v>
      </c>
      <c r="E33">
        <v>17</v>
      </c>
    </row>
    <row r="34" spans="1:5" ht="15">
      <c r="A34" s="2">
        <v>34</v>
      </c>
      <c r="B34" t="s">
        <v>9</v>
      </c>
      <c r="C34" t="s">
        <v>87</v>
      </c>
      <c r="D34" t="s">
        <v>86</v>
      </c>
      <c r="E34">
        <v>18</v>
      </c>
    </row>
    <row r="35" spans="1:5" ht="15">
      <c r="A35" s="2">
        <v>35</v>
      </c>
      <c r="B35" t="s">
        <v>9</v>
      </c>
      <c r="C35" t="s">
        <v>56</v>
      </c>
      <c r="D35" t="s">
        <v>2</v>
      </c>
      <c r="E35">
        <v>19</v>
      </c>
    </row>
    <row r="36" spans="1:5" ht="15">
      <c r="A36" s="2">
        <v>36</v>
      </c>
      <c r="B36" t="s">
        <v>9</v>
      </c>
      <c r="C36" t="s">
        <v>45</v>
      </c>
      <c r="D36" t="s">
        <v>46</v>
      </c>
      <c r="E36">
        <v>20</v>
      </c>
    </row>
    <row r="37" spans="1:5" ht="15">
      <c r="A37" s="2">
        <v>37</v>
      </c>
      <c r="B37" t="s">
        <v>9</v>
      </c>
      <c r="C37" t="s">
        <v>47</v>
      </c>
      <c r="D37" t="s">
        <v>46</v>
      </c>
      <c r="E37">
        <v>21</v>
      </c>
    </row>
    <row r="38" spans="1:5" ht="15">
      <c r="A38" s="2">
        <v>38</v>
      </c>
      <c r="B38" t="s">
        <v>9</v>
      </c>
      <c r="C38" t="s">
        <v>19</v>
      </c>
      <c r="D38" t="s">
        <v>2</v>
      </c>
      <c r="E38">
        <v>22</v>
      </c>
    </row>
    <row r="39" spans="1:5" ht="15">
      <c r="A39" s="2">
        <v>39</v>
      </c>
      <c r="B39" t="s">
        <v>9</v>
      </c>
      <c r="C39" t="s">
        <v>12</v>
      </c>
      <c r="D39" t="s">
        <v>2</v>
      </c>
      <c r="E39">
        <v>23</v>
      </c>
    </row>
    <row r="40" spans="1:5" ht="15">
      <c r="A40" s="2">
        <v>40</v>
      </c>
      <c r="B40" t="s">
        <v>9</v>
      </c>
      <c r="C40" t="s">
        <v>1</v>
      </c>
      <c r="D40" t="s">
        <v>2</v>
      </c>
      <c r="E40">
        <v>24</v>
      </c>
    </row>
    <row r="42" ht="15">
      <c r="B42" s="1">
        <v>0.4791666666666667</v>
      </c>
    </row>
    <row r="43" spans="1:5" ht="15">
      <c r="A43" s="2">
        <v>44</v>
      </c>
      <c r="B43" t="s">
        <v>38</v>
      </c>
      <c r="C43" t="s">
        <v>140</v>
      </c>
      <c r="D43" t="s">
        <v>138</v>
      </c>
      <c r="E43">
        <v>4</v>
      </c>
    </row>
    <row r="44" spans="1:5" ht="15">
      <c r="A44" s="2">
        <v>45</v>
      </c>
      <c r="B44" t="s">
        <v>38</v>
      </c>
      <c r="C44" t="s">
        <v>132</v>
      </c>
      <c r="D44" t="s">
        <v>133</v>
      </c>
      <c r="E44">
        <v>5</v>
      </c>
    </row>
    <row r="45" spans="1:5" ht="15">
      <c r="A45" s="2">
        <v>46</v>
      </c>
      <c r="B45" t="s">
        <v>38</v>
      </c>
      <c r="C45" t="s">
        <v>121</v>
      </c>
      <c r="D45" t="s">
        <v>120</v>
      </c>
      <c r="E45">
        <v>6</v>
      </c>
    </row>
    <row r="46" spans="1:5" ht="15">
      <c r="A46" s="2">
        <v>47</v>
      </c>
      <c r="B46" t="s">
        <v>38</v>
      </c>
      <c r="C46" t="s">
        <v>107</v>
      </c>
      <c r="D46" t="s">
        <v>108</v>
      </c>
      <c r="E46">
        <v>7</v>
      </c>
    </row>
    <row r="47" spans="1:5" ht="15">
      <c r="A47" s="2">
        <v>48</v>
      </c>
      <c r="B47" t="s">
        <v>38</v>
      </c>
      <c r="C47" t="s">
        <v>88</v>
      </c>
      <c r="D47" t="s">
        <v>86</v>
      </c>
      <c r="E47">
        <v>8</v>
      </c>
    </row>
    <row r="48" spans="1:5" ht="15">
      <c r="A48" s="2">
        <v>49</v>
      </c>
      <c r="B48" t="s">
        <v>38</v>
      </c>
      <c r="C48" t="s">
        <v>39</v>
      </c>
      <c r="D48" t="s">
        <v>2</v>
      </c>
      <c r="E48">
        <v>9</v>
      </c>
    </row>
    <row r="50" spans="1:5" ht="15">
      <c r="A50" s="2">
        <v>50</v>
      </c>
      <c r="B50" t="s">
        <v>35</v>
      </c>
      <c r="C50" t="s">
        <v>202</v>
      </c>
      <c r="D50" t="s">
        <v>2</v>
      </c>
      <c r="E50">
        <v>10</v>
      </c>
    </row>
    <row r="51" spans="1:5" ht="15">
      <c r="A51" s="2">
        <v>51</v>
      </c>
      <c r="B51" t="s">
        <v>35</v>
      </c>
      <c r="C51" t="s">
        <v>159</v>
      </c>
      <c r="D51" t="s">
        <v>160</v>
      </c>
      <c r="E51">
        <v>11</v>
      </c>
    </row>
    <row r="52" spans="1:5" ht="15">
      <c r="A52" s="2">
        <v>52</v>
      </c>
      <c r="B52" t="s">
        <v>35</v>
      </c>
      <c r="C52" t="s">
        <v>154</v>
      </c>
      <c r="D52" t="s">
        <v>153</v>
      </c>
      <c r="E52">
        <v>12</v>
      </c>
    </row>
    <row r="53" spans="1:5" ht="15">
      <c r="A53" s="2">
        <v>53</v>
      </c>
      <c r="B53" t="s">
        <v>35</v>
      </c>
      <c r="C53" t="s">
        <v>150</v>
      </c>
      <c r="D53" t="s">
        <v>147</v>
      </c>
      <c r="E53">
        <v>13</v>
      </c>
    </row>
    <row r="54" spans="1:5" ht="15">
      <c r="A54" s="2">
        <v>54</v>
      </c>
      <c r="B54" t="s">
        <v>35</v>
      </c>
      <c r="C54" t="s">
        <v>119</v>
      </c>
      <c r="D54" t="s">
        <v>120</v>
      </c>
      <c r="E54">
        <v>14</v>
      </c>
    </row>
    <row r="55" spans="1:5" ht="15">
      <c r="A55" s="2">
        <v>55</v>
      </c>
      <c r="B55" t="s">
        <v>35</v>
      </c>
      <c r="C55" t="s">
        <v>214</v>
      </c>
      <c r="D55" t="s">
        <v>114</v>
      </c>
      <c r="E55">
        <v>15</v>
      </c>
    </row>
    <row r="56" spans="1:5" ht="15">
      <c r="A56" s="2">
        <v>56</v>
      </c>
      <c r="B56" t="s">
        <v>35</v>
      </c>
      <c r="C56" t="s">
        <v>109</v>
      </c>
      <c r="D56" t="s">
        <v>108</v>
      </c>
      <c r="E56">
        <v>16</v>
      </c>
    </row>
    <row r="57" spans="1:5" ht="15">
      <c r="A57" s="2">
        <v>57</v>
      </c>
      <c r="B57" t="s">
        <v>35</v>
      </c>
      <c r="C57" t="s">
        <v>105</v>
      </c>
      <c r="D57" t="s">
        <v>2</v>
      </c>
      <c r="E57">
        <v>17</v>
      </c>
    </row>
    <row r="58" spans="1:5" ht="15">
      <c r="A58" s="2">
        <v>58</v>
      </c>
      <c r="B58" t="s">
        <v>35</v>
      </c>
      <c r="C58" t="s">
        <v>101</v>
      </c>
      <c r="D58" t="s">
        <v>2</v>
      </c>
      <c r="E58">
        <v>18</v>
      </c>
    </row>
    <row r="59" spans="1:5" ht="15">
      <c r="A59" s="2">
        <v>59</v>
      </c>
      <c r="B59" t="s">
        <v>35</v>
      </c>
      <c r="C59" t="s">
        <v>97</v>
      </c>
      <c r="D59" t="s">
        <v>2</v>
      </c>
      <c r="E59">
        <v>19</v>
      </c>
    </row>
    <row r="60" spans="1:5" ht="15">
      <c r="A60" s="2">
        <v>60</v>
      </c>
      <c r="B60" t="s">
        <v>35</v>
      </c>
      <c r="C60" t="s">
        <v>89</v>
      </c>
      <c r="D60" t="s">
        <v>86</v>
      </c>
      <c r="E60">
        <v>20</v>
      </c>
    </row>
    <row r="61" spans="1:5" ht="15">
      <c r="A61" s="2">
        <v>61</v>
      </c>
      <c r="B61" t="s">
        <v>35</v>
      </c>
      <c r="C61" t="s">
        <v>90</v>
      </c>
      <c r="D61" t="s">
        <v>86</v>
      </c>
      <c r="E61">
        <v>21</v>
      </c>
    </row>
    <row r="62" spans="1:5" ht="15">
      <c r="A62" s="2">
        <v>62</v>
      </c>
      <c r="B62" t="s">
        <v>35</v>
      </c>
      <c r="C62" t="s">
        <v>73</v>
      </c>
      <c r="D62" t="s">
        <v>68</v>
      </c>
      <c r="E62">
        <v>22</v>
      </c>
    </row>
    <row r="63" spans="1:5" ht="15">
      <c r="A63" s="2">
        <v>63</v>
      </c>
      <c r="B63" t="s">
        <v>35</v>
      </c>
      <c r="C63" t="s">
        <v>36</v>
      </c>
      <c r="D63" t="s">
        <v>2</v>
      </c>
      <c r="E63">
        <v>23</v>
      </c>
    </row>
    <row r="65" ht="15">
      <c r="B65" s="1">
        <v>0.4895833333333333</v>
      </c>
    </row>
    <row r="66" spans="1:5" ht="15">
      <c r="A66" s="2">
        <v>69</v>
      </c>
      <c r="B66" t="s">
        <v>3</v>
      </c>
      <c r="C66" t="s">
        <v>189</v>
      </c>
      <c r="D66" t="s">
        <v>188</v>
      </c>
      <c r="E66">
        <v>4</v>
      </c>
    </row>
    <row r="67" spans="1:5" ht="15">
      <c r="A67" s="2">
        <v>70</v>
      </c>
      <c r="B67" t="s">
        <v>3</v>
      </c>
      <c r="C67" t="s">
        <v>155</v>
      </c>
      <c r="D67" t="s">
        <v>153</v>
      </c>
      <c r="E67">
        <v>5</v>
      </c>
    </row>
    <row r="68" spans="1:5" ht="15">
      <c r="A68" s="2">
        <v>71</v>
      </c>
      <c r="B68" t="s">
        <v>3</v>
      </c>
      <c r="C68" t="s">
        <v>156</v>
      </c>
      <c r="D68" t="s">
        <v>153</v>
      </c>
      <c r="E68">
        <v>6</v>
      </c>
    </row>
    <row r="69" spans="1:5" ht="15">
      <c r="A69" s="2">
        <v>72</v>
      </c>
      <c r="B69" t="s">
        <v>3</v>
      </c>
      <c r="C69" t="s">
        <v>137</v>
      </c>
      <c r="D69" t="s">
        <v>138</v>
      </c>
      <c r="E69">
        <v>7</v>
      </c>
    </row>
    <row r="70" spans="1:5" ht="15">
      <c r="A70" s="2">
        <v>73</v>
      </c>
      <c r="B70" t="s">
        <v>3</v>
      </c>
      <c r="C70" t="s">
        <v>139</v>
      </c>
      <c r="D70" t="s">
        <v>138</v>
      </c>
      <c r="E70">
        <v>8</v>
      </c>
    </row>
    <row r="71" spans="1:5" ht="15">
      <c r="A71" s="2">
        <v>74</v>
      </c>
      <c r="B71" t="s">
        <v>3</v>
      </c>
      <c r="C71" t="s">
        <v>213</v>
      </c>
      <c r="D71" t="s">
        <v>114</v>
      </c>
      <c r="E71">
        <v>9</v>
      </c>
    </row>
    <row r="72" spans="1:5" ht="15">
      <c r="A72" s="2">
        <v>75</v>
      </c>
      <c r="B72" t="s">
        <v>3</v>
      </c>
      <c r="C72" t="s">
        <v>106</v>
      </c>
      <c r="D72" t="s">
        <v>2</v>
      </c>
      <c r="E72">
        <v>10</v>
      </c>
    </row>
    <row r="73" spans="1:5" ht="15">
      <c r="A73" s="2">
        <v>76</v>
      </c>
      <c r="B73" t="s">
        <v>3</v>
      </c>
      <c r="C73" t="s">
        <v>91</v>
      </c>
      <c r="D73" t="s">
        <v>86</v>
      </c>
      <c r="E73">
        <v>11</v>
      </c>
    </row>
    <row r="74" spans="1:5" ht="15">
      <c r="A74" s="2">
        <v>77</v>
      </c>
      <c r="B74" t="s">
        <v>3</v>
      </c>
      <c r="C74" t="s">
        <v>94</v>
      </c>
      <c r="D74" t="s">
        <v>2</v>
      </c>
      <c r="E74">
        <v>12</v>
      </c>
    </row>
    <row r="75" spans="1:5" ht="15">
      <c r="A75" s="2">
        <v>78</v>
      </c>
      <c r="B75" t="s">
        <v>3</v>
      </c>
      <c r="C75" t="s">
        <v>92</v>
      </c>
      <c r="D75" t="s">
        <v>86</v>
      </c>
      <c r="E75">
        <v>13</v>
      </c>
    </row>
    <row r="76" spans="1:5" ht="15">
      <c r="A76" s="2">
        <v>79</v>
      </c>
      <c r="B76" t="s">
        <v>3</v>
      </c>
      <c r="C76" t="s">
        <v>83</v>
      </c>
      <c r="D76" t="s">
        <v>84</v>
      </c>
      <c r="E76">
        <v>14</v>
      </c>
    </row>
    <row r="77" spans="1:5" ht="15">
      <c r="A77" s="2">
        <v>80</v>
      </c>
      <c r="B77" t="s">
        <v>3</v>
      </c>
      <c r="C77" t="s">
        <v>44</v>
      </c>
      <c r="D77" t="s">
        <v>43</v>
      </c>
      <c r="E77">
        <v>15</v>
      </c>
    </row>
    <row r="78" spans="1:5" ht="15">
      <c r="A78" s="2">
        <v>81</v>
      </c>
      <c r="B78" t="s">
        <v>3</v>
      </c>
      <c r="C78" t="s">
        <v>4</v>
      </c>
      <c r="D78" t="s">
        <v>2</v>
      </c>
      <c r="E78">
        <v>16</v>
      </c>
    </row>
    <row r="80" ht="15">
      <c r="B80" s="1">
        <v>0.5034722222222222</v>
      </c>
    </row>
    <row r="81" spans="1:5" ht="15">
      <c r="A81" s="2">
        <v>89</v>
      </c>
      <c r="B81" t="s">
        <v>13</v>
      </c>
      <c r="C81" t="s">
        <v>181</v>
      </c>
      <c r="D81" t="s">
        <v>180</v>
      </c>
      <c r="E81">
        <v>4</v>
      </c>
    </row>
    <row r="82" spans="1:5" ht="15">
      <c r="A82" s="2">
        <v>90</v>
      </c>
      <c r="B82" t="s">
        <v>13</v>
      </c>
      <c r="C82" t="s">
        <v>175</v>
      </c>
      <c r="D82" t="s">
        <v>174</v>
      </c>
      <c r="E82">
        <v>5</v>
      </c>
    </row>
    <row r="83" spans="1:5" ht="15">
      <c r="A83" s="2">
        <v>91</v>
      </c>
      <c r="B83" t="s">
        <v>13</v>
      </c>
      <c r="C83" t="s">
        <v>173</v>
      </c>
      <c r="D83" t="s">
        <v>76</v>
      </c>
      <c r="E83">
        <v>6</v>
      </c>
    </row>
    <row r="84" spans="1:5" ht="15">
      <c r="A84" s="2">
        <v>92</v>
      </c>
      <c r="B84" t="s">
        <v>13</v>
      </c>
      <c r="C84" t="s">
        <v>134</v>
      </c>
      <c r="D84" t="s">
        <v>133</v>
      </c>
      <c r="E84">
        <v>7</v>
      </c>
    </row>
    <row r="85" spans="1:5" ht="15">
      <c r="A85" s="2">
        <v>93</v>
      </c>
      <c r="B85" t="s">
        <v>13</v>
      </c>
      <c r="C85" t="s">
        <v>110</v>
      </c>
      <c r="D85" t="s">
        <v>108</v>
      </c>
      <c r="E85">
        <v>8</v>
      </c>
    </row>
    <row r="86" spans="1:5" ht="15">
      <c r="A86" s="2">
        <v>94</v>
      </c>
      <c r="B86" t="s">
        <v>205</v>
      </c>
      <c r="C86" t="s">
        <v>206</v>
      </c>
      <c r="D86" t="s">
        <v>76</v>
      </c>
      <c r="E86">
        <v>9</v>
      </c>
    </row>
    <row r="87" spans="1:5" ht="15">
      <c r="A87" s="2">
        <v>95</v>
      </c>
      <c r="B87" t="s">
        <v>13</v>
      </c>
      <c r="C87" t="s">
        <v>207</v>
      </c>
      <c r="D87" t="s">
        <v>76</v>
      </c>
      <c r="E87">
        <v>10</v>
      </c>
    </row>
    <row r="88" spans="1:5" ht="15">
      <c r="A88" s="2">
        <v>96</v>
      </c>
      <c r="B88" t="s">
        <v>13</v>
      </c>
      <c r="C88" t="s">
        <v>98</v>
      </c>
      <c r="D88" t="s">
        <v>2</v>
      </c>
      <c r="E88">
        <v>11</v>
      </c>
    </row>
    <row r="89" spans="1:5" ht="15">
      <c r="A89" s="2">
        <v>97</v>
      </c>
      <c r="B89" t="s">
        <v>13</v>
      </c>
      <c r="C89" t="s">
        <v>93</v>
      </c>
      <c r="D89" t="s">
        <v>86</v>
      </c>
      <c r="E89">
        <v>12</v>
      </c>
    </row>
    <row r="90" spans="1:5" ht="15">
      <c r="A90" s="2">
        <v>98</v>
      </c>
      <c r="B90" t="s">
        <v>13</v>
      </c>
      <c r="C90" t="s">
        <v>82</v>
      </c>
      <c r="D90" t="s">
        <v>2</v>
      </c>
      <c r="E90">
        <v>13</v>
      </c>
    </row>
    <row r="91" spans="1:5" ht="15">
      <c r="A91" s="2">
        <v>99</v>
      </c>
      <c r="B91" t="s">
        <v>13</v>
      </c>
      <c r="C91" t="s">
        <v>50</v>
      </c>
      <c r="D91" t="s">
        <v>49</v>
      </c>
      <c r="E91">
        <v>14</v>
      </c>
    </row>
    <row r="92" spans="1:5" ht="15">
      <c r="A92" s="2">
        <v>100</v>
      </c>
      <c r="B92" t="s">
        <v>13</v>
      </c>
      <c r="C92" t="s">
        <v>51</v>
      </c>
      <c r="D92" t="s">
        <v>49</v>
      </c>
      <c r="E92">
        <v>15</v>
      </c>
    </row>
    <row r="93" spans="1:5" ht="15">
      <c r="A93" s="2">
        <v>101</v>
      </c>
      <c r="B93" t="s">
        <v>13</v>
      </c>
      <c r="C93" t="s">
        <v>52</v>
      </c>
      <c r="D93" t="s">
        <v>49</v>
      </c>
      <c r="E93">
        <v>16</v>
      </c>
    </row>
    <row r="94" spans="1:5" ht="15">
      <c r="A94" s="2">
        <v>102</v>
      </c>
      <c r="B94" t="s">
        <v>13</v>
      </c>
      <c r="C94" t="s">
        <v>72</v>
      </c>
      <c r="D94" t="s">
        <v>68</v>
      </c>
      <c r="E94">
        <v>17</v>
      </c>
    </row>
    <row r="95" spans="1:5" ht="15">
      <c r="A95" s="2">
        <v>103</v>
      </c>
      <c r="B95" t="s">
        <v>13</v>
      </c>
      <c r="C95" t="s">
        <v>17</v>
      </c>
      <c r="D95" t="s">
        <v>2</v>
      </c>
      <c r="E95">
        <v>18</v>
      </c>
    </row>
    <row r="96" spans="1:5" ht="15">
      <c r="A96" s="2">
        <v>104</v>
      </c>
      <c r="B96" t="s">
        <v>13</v>
      </c>
      <c r="C96" t="s">
        <v>14</v>
      </c>
      <c r="D96" t="s">
        <v>2</v>
      </c>
      <c r="E96">
        <v>19</v>
      </c>
    </row>
    <row r="98" spans="3:7" ht="15">
      <c r="C98" s="1">
        <v>0.5416666666666666</v>
      </c>
      <c r="G98" t="s">
        <v>210</v>
      </c>
    </row>
    <row r="99" spans="1:4" ht="15">
      <c r="A99" s="2">
        <v>111</v>
      </c>
      <c r="B99" t="s">
        <v>80</v>
      </c>
      <c r="C99" t="s">
        <v>193</v>
      </c>
      <c r="D99" t="s">
        <v>195</v>
      </c>
    </row>
    <row r="100" spans="1:4" ht="15">
      <c r="A100" s="2">
        <v>112</v>
      </c>
      <c r="B100" t="s">
        <v>80</v>
      </c>
      <c r="C100" t="s">
        <v>184</v>
      </c>
      <c r="D100" t="s">
        <v>185</v>
      </c>
    </row>
    <row r="101" spans="1:4" ht="15">
      <c r="A101" s="2">
        <v>113</v>
      </c>
      <c r="B101" t="s">
        <v>80</v>
      </c>
      <c r="C101" t="s">
        <v>170</v>
      </c>
      <c r="D101" t="s">
        <v>76</v>
      </c>
    </row>
    <row r="102" spans="1:4" ht="15">
      <c r="A102" s="2">
        <v>114</v>
      </c>
      <c r="B102" t="s">
        <v>80</v>
      </c>
      <c r="C102" t="s">
        <v>157</v>
      </c>
      <c r="D102" t="s">
        <v>158</v>
      </c>
    </row>
    <row r="103" spans="1:4" ht="15">
      <c r="A103" s="2">
        <v>115</v>
      </c>
      <c r="B103" t="s">
        <v>80</v>
      </c>
      <c r="C103" t="s">
        <v>135</v>
      </c>
      <c r="D103" t="s">
        <v>133</v>
      </c>
    </row>
    <row r="104" spans="1:4" ht="15">
      <c r="A104" s="2">
        <v>116</v>
      </c>
      <c r="B104" t="s">
        <v>80</v>
      </c>
      <c r="C104" t="s">
        <v>136</v>
      </c>
      <c r="D104" t="s">
        <v>2</v>
      </c>
    </row>
    <row r="105" spans="1:4" ht="15">
      <c r="A105" s="2">
        <v>117</v>
      </c>
      <c r="B105" t="s">
        <v>80</v>
      </c>
      <c r="C105" t="s">
        <v>122</v>
      </c>
      <c r="D105" t="s">
        <v>120</v>
      </c>
    </row>
    <row r="106" spans="1:4" ht="15">
      <c r="A106" s="2">
        <v>118</v>
      </c>
      <c r="B106" t="s">
        <v>80</v>
      </c>
      <c r="C106" t="s">
        <v>100</v>
      </c>
      <c r="D106" t="s">
        <v>2</v>
      </c>
    </row>
    <row r="107" spans="1:4" ht="15">
      <c r="A107" s="2">
        <v>119</v>
      </c>
      <c r="B107" t="s">
        <v>80</v>
      </c>
      <c r="C107" t="s">
        <v>99</v>
      </c>
      <c r="D107" t="s">
        <v>2</v>
      </c>
    </row>
    <row r="108" spans="1:4" ht="15">
      <c r="A108" s="2">
        <v>120</v>
      </c>
      <c r="B108" t="s">
        <v>80</v>
      </c>
      <c r="C108" t="s">
        <v>81</v>
      </c>
      <c r="D108" t="s">
        <v>2</v>
      </c>
    </row>
    <row r="109" spans="1:4" ht="15">
      <c r="A109" s="2">
        <v>121</v>
      </c>
      <c r="B109" t="s">
        <v>20</v>
      </c>
      <c r="C109" t="s">
        <v>198</v>
      </c>
      <c r="D109" t="s">
        <v>199</v>
      </c>
    </row>
    <row r="110" spans="1:4" ht="15">
      <c r="A110" s="2">
        <v>122</v>
      </c>
      <c r="B110" t="s">
        <v>20</v>
      </c>
      <c r="C110" t="s">
        <v>165</v>
      </c>
      <c r="D110" t="s">
        <v>76</v>
      </c>
    </row>
    <row r="111" spans="1:4" ht="15">
      <c r="A111" s="2">
        <v>123</v>
      </c>
      <c r="B111" t="s">
        <v>20</v>
      </c>
      <c r="C111" t="s">
        <v>112</v>
      </c>
      <c r="D111" t="s">
        <v>108</v>
      </c>
    </row>
    <row r="112" spans="1:4" ht="15">
      <c r="A112" s="2">
        <v>124</v>
      </c>
      <c r="B112" t="s">
        <v>20</v>
      </c>
      <c r="C112" t="s">
        <v>111</v>
      </c>
      <c r="D112" t="s">
        <v>108</v>
      </c>
    </row>
    <row r="113" spans="1:4" ht="15">
      <c r="A113" s="2">
        <v>125</v>
      </c>
      <c r="B113" t="s">
        <v>20</v>
      </c>
      <c r="C113" t="s">
        <v>78</v>
      </c>
      <c r="D113" t="s">
        <v>2</v>
      </c>
    </row>
    <row r="114" spans="1:4" ht="15">
      <c r="A114" s="2">
        <v>126</v>
      </c>
      <c r="B114" t="s">
        <v>20</v>
      </c>
      <c r="C114" t="s">
        <v>75</v>
      </c>
      <c r="D114" t="s">
        <v>76</v>
      </c>
    </row>
    <row r="115" spans="1:4" ht="15">
      <c r="A115" s="2">
        <v>127</v>
      </c>
      <c r="B115" t="s">
        <v>20</v>
      </c>
      <c r="C115" t="s">
        <v>48</v>
      </c>
      <c r="D115" t="s">
        <v>49</v>
      </c>
    </row>
    <row r="116" spans="1:4" ht="15">
      <c r="A116" s="2">
        <v>128</v>
      </c>
      <c r="B116" t="s">
        <v>20</v>
      </c>
      <c r="C116" t="s">
        <v>53</v>
      </c>
      <c r="D116" t="s">
        <v>49</v>
      </c>
    </row>
    <row r="117" spans="1:4" ht="15">
      <c r="A117" s="2">
        <v>129</v>
      </c>
      <c r="B117" t="s">
        <v>20</v>
      </c>
      <c r="C117" t="s">
        <v>42</v>
      </c>
      <c r="D117" t="s">
        <v>43</v>
      </c>
    </row>
    <row r="118" spans="1:4" ht="15">
      <c r="A118" s="2">
        <v>130</v>
      </c>
      <c r="B118" t="s">
        <v>20</v>
      </c>
      <c r="C118" t="s">
        <v>21</v>
      </c>
      <c r="D118" t="s">
        <v>2</v>
      </c>
    </row>
    <row r="120" ht="15">
      <c r="C120" s="1">
        <v>0.5625</v>
      </c>
    </row>
    <row r="121" spans="1:4" ht="15">
      <c r="A121" s="2">
        <v>141</v>
      </c>
      <c r="B121" t="s">
        <v>141</v>
      </c>
      <c r="C121" t="s">
        <v>177</v>
      </c>
      <c r="D121" t="s">
        <v>174</v>
      </c>
    </row>
    <row r="122" spans="1:4" ht="15">
      <c r="A122" s="2">
        <v>142</v>
      </c>
      <c r="B122" t="s">
        <v>141</v>
      </c>
      <c r="C122" t="s">
        <v>171</v>
      </c>
      <c r="D122" t="s">
        <v>76</v>
      </c>
    </row>
    <row r="123" spans="1:4" ht="15">
      <c r="A123" s="2">
        <v>143</v>
      </c>
      <c r="B123" t="s">
        <v>141</v>
      </c>
      <c r="C123" t="s">
        <v>142</v>
      </c>
      <c r="D123" t="s">
        <v>138</v>
      </c>
    </row>
    <row r="124" spans="1:4" ht="15">
      <c r="A124" s="2">
        <v>144</v>
      </c>
      <c r="B124" t="s">
        <v>5</v>
      </c>
      <c r="C124" t="s">
        <v>204</v>
      </c>
      <c r="D124" t="s">
        <v>186</v>
      </c>
    </row>
    <row r="125" spans="1:4" ht="15">
      <c r="A125" s="2">
        <v>145</v>
      </c>
      <c r="B125" t="s">
        <v>5</v>
      </c>
      <c r="C125" t="s">
        <v>192</v>
      </c>
      <c r="D125" t="s">
        <v>186</v>
      </c>
    </row>
    <row r="126" spans="1:4" ht="15">
      <c r="A126" s="2">
        <v>146</v>
      </c>
      <c r="B126" t="s">
        <v>5</v>
      </c>
      <c r="C126" t="s">
        <v>6</v>
      </c>
      <c r="D126" t="s">
        <v>2</v>
      </c>
    </row>
    <row r="127" spans="1:4" ht="15">
      <c r="A127" s="2">
        <v>147</v>
      </c>
      <c r="B127" t="s">
        <v>24</v>
      </c>
      <c r="C127" t="s">
        <v>27</v>
      </c>
      <c r="D127" t="s">
        <v>28</v>
      </c>
    </row>
    <row r="128" spans="1:4" ht="15">
      <c r="A128" s="2">
        <v>148</v>
      </c>
      <c r="B128" t="s">
        <v>24</v>
      </c>
      <c r="C128" t="s">
        <v>25</v>
      </c>
      <c r="D128" t="s">
        <v>26</v>
      </c>
    </row>
    <row r="129" spans="1:4" ht="15">
      <c r="A129" s="2">
        <v>149</v>
      </c>
      <c r="B129" t="s">
        <v>123</v>
      </c>
      <c r="C129" t="s">
        <v>169</v>
      </c>
      <c r="D129" t="s">
        <v>76</v>
      </c>
    </row>
    <row r="130" spans="1:4" ht="15">
      <c r="A130" s="2">
        <v>150</v>
      </c>
      <c r="B130" t="s">
        <v>123</v>
      </c>
      <c r="C130" t="s">
        <v>167</v>
      </c>
      <c r="D130" t="s">
        <v>76</v>
      </c>
    </row>
    <row r="131" spans="1:4" ht="15">
      <c r="A131" s="2">
        <v>151</v>
      </c>
      <c r="B131" t="s">
        <v>123</v>
      </c>
      <c r="C131" t="s">
        <v>161</v>
      </c>
      <c r="D131" t="s">
        <v>76</v>
      </c>
    </row>
    <row r="132" spans="1:4" ht="15">
      <c r="A132" s="2">
        <v>152</v>
      </c>
      <c r="B132" t="s">
        <v>123</v>
      </c>
      <c r="C132" t="s">
        <v>143</v>
      </c>
      <c r="D132" t="s">
        <v>138</v>
      </c>
    </row>
    <row r="133" spans="1:4" ht="15">
      <c r="A133" s="2">
        <v>153</v>
      </c>
      <c r="B133" t="s">
        <v>123</v>
      </c>
      <c r="C133" t="s">
        <v>144</v>
      </c>
      <c r="D133" t="s">
        <v>138</v>
      </c>
    </row>
    <row r="134" spans="1:4" ht="15">
      <c r="A134" s="2">
        <v>154</v>
      </c>
      <c r="B134" t="s">
        <v>123</v>
      </c>
      <c r="C134" t="s">
        <v>127</v>
      </c>
      <c r="D134" t="s">
        <v>128</v>
      </c>
    </row>
    <row r="135" spans="1:4" ht="15">
      <c r="A135" s="2">
        <v>155</v>
      </c>
      <c r="B135" t="s">
        <v>123</v>
      </c>
      <c r="C135" t="s">
        <v>209</v>
      </c>
      <c r="D135" t="s">
        <v>128</v>
      </c>
    </row>
    <row r="136" spans="1:4" ht="15">
      <c r="A136" s="2">
        <v>156</v>
      </c>
      <c r="B136" t="s">
        <v>123</v>
      </c>
      <c r="C136" t="s">
        <v>124</v>
      </c>
      <c r="D136" t="s">
        <v>125</v>
      </c>
    </row>
    <row r="137" spans="1:4" ht="15">
      <c r="A137" s="2">
        <v>157</v>
      </c>
      <c r="B137" t="s">
        <v>57</v>
      </c>
      <c r="C137" t="s">
        <v>58</v>
      </c>
      <c r="D137" t="s">
        <v>59</v>
      </c>
    </row>
    <row r="139" ht="15">
      <c r="C139" s="1">
        <v>0.59375</v>
      </c>
    </row>
    <row r="140" spans="1:4" ht="15">
      <c r="A140" s="2">
        <v>161</v>
      </c>
      <c r="B140" t="s">
        <v>60</v>
      </c>
      <c r="C140" t="s">
        <v>179</v>
      </c>
      <c r="D140" t="s">
        <v>180</v>
      </c>
    </row>
    <row r="141" spans="1:4" ht="15">
      <c r="A141" s="2">
        <v>162</v>
      </c>
      <c r="B141" t="s">
        <v>60</v>
      </c>
      <c r="C141" t="s">
        <v>178</v>
      </c>
      <c r="D141" t="s">
        <v>174</v>
      </c>
    </row>
    <row r="142" spans="1:4" ht="15">
      <c r="A142" s="2">
        <v>163</v>
      </c>
      <c r="B142" t="s">
        <v>60</v>
      </c>
      <c r="C142" t="s">
        <v>145</v>
      </c>
      <c r="D142" t="s">
        <v>138</v>
      </c>
    </row>
    <row r="143" spans="1:4" ht="15">
      <c r="A143" s="2">
        <v>164</v>
      </c>
      <c r="B143" t="s">
        <v>60</v>
      </c>
      <c r="C143" t="s">
        <v>115</v>
      </c>
      <c r="D143" t="s">
        <v>116</v>
      </c>
    </row>
    <row r="144" spans="1:4" ht="15">
      <c r="A144" s="2">
        <v>165</v>
      </c>
      <c r="B144" t="s">
        <v>60</v>
      </c>
      <c r="C144" t="s">
        <v>79</v>
      </c>
      <c r="D144" t="s">
        <v>2</v>
      </c>
    </row>
    <row r="145" spans="1:4" ht="15">
      <c r="A145" s="2">
        <v>166</v>
      </c>
      <c r="B145" t="s">
        <v>60</v>
      </c>
      <c r="C145" t="s">
        <v>61</v>
      </c>
      <c r="D145" t="s">
        <v>59</v>
      </c>
    </row>
    <row r="146" spans="1:4" ht="15">
      <c r="A146" s="2">
        <v>167</v>
      </c>
      <c r="B146" t="s">
        <v>22</v>
      </c>
      <c r="C146" t="s">
        <v>166</v>
      </c>
      <c r="D146" t="s">
        <v>76</v>
      </c>
    </row>
    <row r="147" spans="1:4" ht="15">
      <c r="A147" s="2">
        <v>168</v>
      </c>
      <c r="B147" t="s">
        <v>22</v>
      </c>
      <c r="C147" t="s">
        <v>67</v>
      </c>
      <c r="D147" t="s">
        <v>68</v>
      </c>
    </row>
    <row r="148" spans="1:4" ht="15">
      <c r="A148" s="2">
        <v>169</v>
      </c>
      <c r="B148" t="s">
        <v>22</v>
      </c>
      <c r="C148" t="s">
        <v>40</v>
      </c>
      <c r="D148" t="s">
        <v>41</v>
      </c>
    </row>
    <row r="149" spans="1:4" ht="15">
      <c r="A149" s="2">
        <v>170</v>
      </c>
      <c r="B149" t="s">
        <v>22</v>
      </c>
      <c r="C149" t="s">
        <v>211</v>
      </c>
      <c r="D149" t="s">
        <v>212</v>
      </c>
    </row>
    <row r="150" spans="1:4" ht="15">
      <c r="A150" s="2">
        <v>171</v>
      </c>
      <c r="B150" t="s">
        <v>22</v>
      </c>
      <c r="C150" t="s">
        <v>23</v>
      </c>
      <c r="D150" t="s">
        <v>2</v>
      </c>
    </row>
    <row r="151" spans="1:4" ht="15">
      <c r="A151" s="2">
        <v>172</v>
      </c>
      <c r="B151" t="s">
        <v>117</v>
      </c>
      <c r="C151" t="s">
        <v>164</v>
      </c>
      <c r="D151" t="s">
        <v>76</v>
      </c>
    </row>
    <row r="152" spans="1:4" ht="15">
      <c r="A152" s="2">
        <v>173</v>
      </c>
      <c r="B152" t="s">
        <v>117</v>
      </c>
      <c r="C152" t="s">
        <v>118</v>
      </c>
      <c r="D152" t="s">
        <v>116</v>
      </c>
    </row>
    <row r="153" spans="1:4" ht="15">
      <c r="A153" s="2">
        <v>174</v>
      </c>
      <c r="B153" t="s">
        <v>29</v>
      </c>
      <c r="C153" t="s">
        <v>200</v>
      </c>
      <c r="D153" t="s">
        <v>128</v>
      </c>
    </row>
    <row r="154" spans="1:4" ht="15">
      <c r="A154" s="2">
        <v>175</v>
      </c>
      <c r="B154" t="s">
        <v>29</v>
      </c>
      <c r="C154" t="s">
        <v>190</v>
      </c>
      <c r="D154" t="s">
        <v>188</v>
      </c>
    </row>
    <row r="155" spans="1:4" ht="15">
      <c r="A155" s="2">
        <v>176</v>
      </c>
      <c r="B155" t="s">
        <v>29</v>
      </c>
      <c r="C155" t="s">
        <v>168</v>
      </c>
      <c r="D155" t="s">
        <v>76</v>
      </c>
    </row>
    <row r="156" spans="1:4" ht="15">
      <c r="A156" s="2">
        <v>177</v>
      </c>
      <c r="B156" t="s">
        <v>29</v>
      </c>
      <c r="C156" t="s">
        <v>162</v>
      </c>
      <c r="D156" t="s">
        <v>76</v>
      </c>
    </row>
    <row r="157" spans="1:4" ht="15">
      <c r="A157" s="2">
        <v>178</v>
      </c>
      <c r="B157" t="s">
        <v>29</v>
      </c>
      <c r="C157" t="s">
        <v>163</v>
      </c>
      <c r="D157" t="s">
        <v>76</v>
      </c>
    </row>
    <row r="158" spans="1:4" ht="15">
      <c r="A158" s="2">
        <v>179</v>
      </c>
      <c r="B158" t="s">
        <v>29</v>
      </c>
      <c r="C158" t="s">
        <v>62</v>
      </c>
      <c r="D158" t="s">
        <v>59</v>
      </c>
    </row>
    <row r="159" spans="1:4" ht="15">
      <c r="A159" s="2">
        <v>180</v>
      </c>
      <c r="B159" t="s">
        <v>29</v>
      </c>
      <c r="C159" t="s">
        <v>54</v>
      </c>
      <c r="D159" t="s">
        <v>55</v>
      </c>
    </row>
    <row r="160" spans="1:4" ht="15">
      <c r="A160" s="2">
        <v>181</v>
      </c>
      <c r="B160" t="s">
        <v>29</v>
      </c>
      <c r="C160" t="s">
        <v>30</v>
      </c>
      <c r="D160" t="s">
        <v>31</v>
      </c>
    </row>
    <row r="162" ht="15">
      <c r="C162" s="1">
        <v>0.5944444444444444</v>
      </c>
    </row>
    <row r="163" spans="1:4" ht="15">
      <c r="A163" s="2">
        <v>185</v>
      </c>
      <c r="B163" t="s">
        <v>196</v>
      </c>
      <c r="C163" t="s">
        <v>197</v>
      </c>
      <c r="D163" t="s">
        <v>195</v>
      </c>
    </row>
    <row r="164" spans="1:4" ht="15">
      <c r="A164" s="2">
        <v>186</v>
      </c>
      <c r="B164" t="s">
        <v>15</v>
      </c>
      <c r="C164" t="s">
        <v>183</v>
      </c>
      <c r="D164" t="s">
        <v>76</v>
      </c>
    </row>
    <row r="165" spans="1:4" ht="15">
      <c r="A165" s="2">
        <v>187</v>
      </c>
      <c r="B165" t="s">
        <v>15</v>
      </c>
      <c r="C165" t="s">
        <v>69</v>
      </c>
      <c r="D165" t="s">
        <v>68</v>
      </c>
    </row>
    <row r="166" spans="1:4" ht="15">
      <c r="A166" s="2">
        <v>188</v>
      </c>
      <c r="B166" t="s">
        <v>15</v>
      </c>
      <c r="C166" t="s">
        <v>16</v>
      </c>
      <c r="D166" t="s">
        <v>2</v>
      </c>
    </row>
    <row r="167" spans="1:4" ht="15">
      <c r="A167" s="2">
        <v>189</v>
      </c>
      <c r="B167" t="s">
        <v>65</v>
      </c>
      <c r="C167" t="s">
        <v>201</v>
      </c>
      <c r="D167" t="s">
        <v>128</v>
      </c>
    </row>
    <row r="168" spans="1:4" ht="15">
      <c r="A168" s="2">
        <v>190</v>
      </c>
      <c r="B168" t="s">
        <v>65</v>
      </c>
      <c r="C168" t="s">
        <v>129</v>
      </c>
      <c r="D168" t="s">
        <v>128</v>
      </c>
    </row>
    <row r="169" spans="1:4" ht="15">
      <c r="A169" s="2">
        <v>191</v>
      </c>
      <c r="B169" t="s">
        <v>65</v>
      </c>
      <c r="C169" t="s">
        <v>71</v>
      </c>
      <c r="D169" t="s">
        <v>68</v>
      </c>
    </row>
    <row r="170" spans="1:4" ht="15">
      <c r="A170" s="2">
        <v>192</v>
      </c>
      <c r="B170" t="s">
        <v>65</v>
      </c>
      <c r="C170" t="s">
        <v>70</v>
      </c>
      <c r="D170" t="s">
        <v>68</v>
      </c>
    </row>
    <row r="171" spans="1:4" ht="15">
      <c r="A171" s="2">
        <v>193</v>
      </c>
      <c r="B171" t="s">
        <v>65</v>
      </c>
      <c r="C171" t="s">
        <v>66</v>
      </c>
      <c r="D171" t="s">
        <v>2</v>
      </c>
    </row>
    <row r="172" spans="1:4" ht="15">
      <c r="A172" s="2">
        <v>194</v>
      </c>
      <c r="B172" t="s">
        <v>130</v>
      </c>
      <c r="C172" t="s">
        <v>131</v>
      </c>
      <c r="D172" t="s">
        <v>128</v>
      </c>
    </row>
    <row r="173" spans="1:4" ht="15">
      <c r="A173" s="2">
        <v>195</v>
      </c>
      <c r="B173" t="s">
        <v>63</v>
      </c>
      <c r="C173" t="s">
        <v>64</v>
      </c>
      <c r="D173" t="s">
        <v>59</v>
      </c>
    </row>
    <row r="174" spans="1:4" ht="15">
      <c r="A174" s="2">
        <v>196</v>
      </c>
      <c r="B174" t="s">
        <v>102</v>
      </c>
      <c r="C174" t="s">
        <v>103</v>
      </c>
      <c r="D174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selection activeCell="A1" sqref="A1:F16384"/>
    </sheetView>
  </sheetViews>
  <sheetFormatPr defaultColWidth="9.140625" defaultRowHeight="15"/>
  <cols>
    <col min="1" max="2" width="9.00390625" style="4" customWidth="1"/>
    <col min="3" max="3" width="20.57421875" style="4" customWidth="1"/>
    <col min="4" max="5" width="9.00390625" style="4" customWidth="1"/>
  </cols>
  <sheetData>
    <row r="1" ht="15">
      <c r="A1" s="3"/>
    </row>
    <row r="2" ht="15">
      <c r="A2" s="3"/>
    </row>
    <row r="3" spans="1:2" ht="15">
      <c r="A3" s="3"/>
      <c r="B3" s="5"/>
    </row>
    <row r="4" ht="15">
      <c r="A4" s="3"/>
    </row>
    <row r="5" ht="15">
      <c r="A5" s="3"/>
    </row>
    <row r="6" ht="15">
      <c r="A6" s="3"/>
    </row>
    <row r="7" ht="15">
      <c r="A7" s="3"/>
    </row>
    <row r="8" ht="15">
      <c r="A8" s="3"/>
    </row>
    <row r="9" ht="15">
      <c r="A9" s="3"/>
    </row>
    <row r="10" ht="15">
      <c r="A10" s="3"/>
    </row>
    <row r="11" ht="15">
      <c r="A11" s="3"/>
    </row>
    <row r="12" ht="15">
      <c r="A12" s="3"/>
    </row>
    <row r="13" ht="15">
      <c r="A13" s="3"/>
    </row>
    <row r="14" ht="15">
      <c r="A14" s="3"/>
    </row>
    <row r="15" ht="15">
      <c r="A15" s="3"/>
    </row>
    <row r="16" ht="15">
      <c r="A16" s="3"/>
    </row>
    <row r="17" ht="15">
      <c r="A17" s="3"/>
    </row>
    <row r="18" ht="15">
      <c r="A18" s="3"/>
    </row>
    <row r="19" ht="15">
      <c r="A19" s="3"/>
    </row>
    <row r="20" ht="15">
      <c r="A20" s="3"/>
    </row>
    <row r="21" spans="1:2" ht="15">
      <c r="A21" s="3"/>
      <c r="B21" s="5"/>
    </row>
    <row r="22" ht="15">
      <c r="A22" s="3"/>
    </row>
    <row r="23" ht="15">
      <c r="A23" s="3"/>
    </row>
    <row r="24" ht="15">
      <c r="A24" s="3"/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spans="1:2" ht="15">
      <c r="A42" s="3"/>
      <c r="B42" s="5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spans="1:2" ht="15">
      <c r="A65" s="3"/>
      <c r="B65" s="5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spans="1:2" ht="15">
      <c r="A80" s="3"/>
      <c r="B80" s="5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spans="1:3" ht="15">
      <c r="A98" s="3"/>
      <c r="C98" s="5"/>
    </row>
    <row r="99" spans="1:3" ht="15">
      <c r="A99" s="3"/>
      <c r="C99" s="5"/>
    </row>
    <row r="100" spans="1:3" ht="15">
      <c r="A100" s="3"/>
      <c r="C100" s="5"/>
    </row>
    <row r="101" spans="1:3" ht="15">
      <c r="A101" s="3"/>
      <c r="C101" s="5"/>
    </row>
    <row r="102" spans="1:3" ht="15">
      <c r="A102" s="3"/>
      <c r="C102" s="5"/>
    </row>
    <row r="103" spans="1:3" ht="15">
      <c r="A103" s="3"/>
      <c r="C103" s="5"/>
    </row>
    <row r="104" spans="1:3" ht="15">
      <c r="A104" s="3"/>
      <c r="C104" s="5"/>
    </row>
    <row r="105" spans="1:3" ht="15">
      <c r="A105" s="3"/>
      <c r="C105" s="5"/>
    </row>
    <row r="106" spans="1:3" ht="15">
      <c r="A106" s="3"/>
      <c r="C106" s="5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spans="1:3" ht="15">
      <c r="A128" s="3"/>
      <c r="C128" s="5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spans="1:3" ht="15">
      <c r="A147" s="3"/>
      <c r="C147" s="5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spans="1:3" ht="15">
      <c r="A170" s="3"/>
      <c r="C170" s="5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1">
      <selection activeCell="F182" sqref="F182"/>
    </sheetView>
  </sheetViews>
  <sheetFormatPr defaultColWidth="9.140625" defaultRowHeight="15"/>
  <cols>
    <col min="3" max="3" width="20.57421875" style="0" customWidth="1"/>
    <col min="5" max="5" width="10.00390625" style="0" customWidth="1"/>
    <col min="7" max="7" width="12.140625" style="0" customWidth="1"/>
  </cols>
  <sheetData>
    <row r="1" spans="1:2" ht="15">
      <c r="A1" s="2"/>
      <c r="B1" t="s">
        <v>0</v>
      </c>
    </row>
    <row r="2" spans="1:7" ht="15">
      <c r="A2" s="2" t="s">
        <v>224</v>
      </c>
      <c r="B2" t="s">
        <v>218</v>
      </c>
      <c r="C2" t="s">
        <v>219</v>
      </c>
      <c r="D2" t="s">
        <v>220</v>
      </c>
      <c r="E2" t="s">
        <v>221</v>
      </c>
      <c r="F2" t="s">
        <v>222</v>
      </c>
      <c r="G2" t="s">
        <v>223</v>
      </c>
    </row>
    <row r="3" spans="1:3" s="4" customFormat="1" ht="15">
      <c r="A3" s="3"/>
      <c r="B3" s="8">
        <v>0.4583333333333333</v>
      </c>
      <c r="C3" s="4" t="s">
        <v>282</v>
      </c>
    </row>
    <row r="4" spans="1:7" ht="15">
      <c r="A4" s="2">
        <v>1</v>
      </c>
      <c r="B4" t="s">
        <v>32</v>
      </c>
      <c r="C4" t="s">
        <v>146</v>
      </c>
      <c r="D4" t="s">
        <v>147</v>
      </c>
      <c r="E4" s="6">
        <v>0.4653472222222222</v>
      </c>
      <c r="F4" s="2" t="s">
        <v>226</v>
      </c>
      <c r="G4" s="6">
        <f>E4-B3</f>
        <v>0.007013888888888875</v>
      </c>
    </row>
    <row r="5" spans="1:7" ht="15">
      <c r="A5" s="2">
        <v>2</v>
      </c>
      <c r="B5" t="s">
        <v>32</v>
      </c>
      <c r="C5" t="s">
        <v>85</v>
      </c>
      <c r="D5" t="s">
        <v>86</v>
      </c>
      <c r="E5" s="6">
        <v>0.46607638888888886</v>
      </c>
      <c r="F5" s="2" t="s">
        <v>228</v>
      </c>
      <c r="G5" s="6">
        <f>E5-B3</f>
        <v>0.007743055555555545</v>
      </c>
    </row>
    <row r="6" spans="1:7" ht="15">
      <c r="A6" s="2">
        <v>3</v>
      </c>
      <c r="B6" t="s">
        <v>32</v>
      </c>
      <c r="C6" t="s">
        <v>187</v>
      </c>
      <c r="D6" t="s">
        <v>188</v>
      </c>
      <c r="E6" s="6">
        <v>0.46609953703703705</v>
      </c>
      <c r="F6" s="2" t="s">
        <v>226</v>
      </c>
      <c r="G6" s="6">
        <f>E6-B3</f>
        <v>0.0077662037037037335</v>
      </c>
    </row>
    <row r="7" spans="1:7" ht="15">
      <c r="A7" s="2">
        <v>4</v>
      </c>
      <c r="B7" t="s">
        <v>32</v>
      </c>
      <c r="C7" t="s">
        <v>33</v>
      </c>
      <c r="D7" t="s">
        <v>2</v>
      </c>
      <c r="E7" s="6">
        <v>0.4664467592592592</v>
      </c>
      <c r="F7" s="2" t="s">
        <v>230</v>
      </c>
      <c r="G7" s="6">
        <f>E7-B3</f>
        <v>0.008113425925925899</v>
      </c>
    </row>
    <row r="8" spans="1:7" ht="15">
      <c r="A8" s="2">
        <v>5</v>
      </c>
      <c r="B8" t="s">
        <v>32</v>
      </c>
      <c r="C8" t="s">
        <v>37</v>
      </c>
      <c r="D8" t="s">
        <v>2</v>
      </c>
      <c r="E8" s="6">
        <v>0.46653935185185186</v>
      </c>
      <c r="F8" s="2" t="s">
        <v>226</v>
      </c>
      <c r="G8" s="6">
        <f>E8-B3</f>
        <v>0.008206018518518543</v>
      </c>
    </row>
    <row r="9" spans="1:7" ht="15">
      <c r="A9" s="2">
        <v>6</v>
      </c>
      <c r="B9" t="s">
        <v>32</v>
      </c>
      <c r="C9" t="s">
        <v>126</v>
      </c>
      <c r="D9" t="s">
        <v>2</v>
      </c>
      <c r="E9" s="6">
        <v>0.4674421296296296</v>
      </c>
      <c r="F9" s="2" t="s">
        <v>227</v>
      </c>
      <c r="G9" s="6">
        <f>E9-B3</f>
        <v>0.009108796296296295</v>
      </c>
    </row>
    <row r="10" spans="1:7" ht="15">
      <c r="A10" s="2">
        <v>7</v>
      </c>
      <c r="B10" t="s">
        <v>32</v>
      </c>
      <c r="C10" t="s">
        <v>77</v>
      </c>
      <c r="D10" t="s">
        <v>2</v>
      </c>
      <c r="E10" s="6">
        <v>0.46899305555555554</v>
      </c>
      <c r="F10" s="2" t="s">
        <v>229</v>
      </c>
      <c r="G10" s="6">
        <f>E10-B3</f>
        <v>0.010659722222222223</v>
      </c>
    </row>
    <row r="11" spans="1:7" s="4" customFormat="1" ht="15">
      <c r="A11" s="3"/>
      <c r="C11" s="4" t="s">
        <v>282</v>
      </c>
      <c r="E11" s="8"/>
      <c r="F11" s="3"/>
      <c r="G11" s="8"/>
    </row>
    <row r="12" spans="1:7" ht="15">
      <c r="A12" s="2">
        <v>1</v>
      </c>
      <c r="B12" t="s">
        <v>7</v>
      </c>
      <c r="C12" t="s">
        <v>203</v>
      </c>
      <c r="D12" t="s">
        <v>2</v>
      </c>
      <c r="E12" s="6">
        <v>0.46458333333333335</v>
      </c>
      <c r="F12" s="2" t="s">
        <v>228</v>
      </c>
      <c r="G12" s="6">
        <f>E12-B3</f>
        <v>0.006250000000000033</v>
      </c>
    </row>
    <row r="13" spans="1:7" ht="15">
      <c r="A13" s="2">
        <v>2</v>
      </c>
      <c r="B13" t="s">
        <v>7</v>
      </c>
      <c r="C13" t="s">
        <v>151</v>
      </c>
      <c r="D13" t="s">
        <v>147</v>
      </c>
      <c r="E13" s="6">
        <v>0.4650810185185185</v>
      </c>
      <c r="F13" s="2" t="s">
        <v>231</v>
      </c>
      <c r="G13" s="6">
        <f>E13-B3</f>
        <v>0.006747685185185204</v>
      </c>
    </row>
    <row r="14" spans="1:7" ht="15">
      <c r="A14" s="2">
        <v>3</v>
      </c>
      <c r="B14" t="s">
        <v>7</v>
      </c>
      <c r="C14" t="s">
        <v>95</v>
      </c>
      <c r="D14" t="s">
        <v>2</v>
      </c>
      <c r="E14" s="6">
        <v>0.4652083333333333</v>
      </c>
      <c r="F14" s="2" t="s">
        <v>228</v>
      </c>
      <c r="G14" s="6">
        <f>E14-B3</f>
        <v>0.0068749999999999645</v>
      </c>
    </row>
    <row r="15" spans="1:7" ht="15">
      <c r="A15" s="2">
        <v>4</v>
      </c>
      <c r="B15" t="s">
        <v>7</v>
      </c>
      <c r="C15" t="s">
        <v>148</v>
      </c>
      <c r="D15" t="s">
        <v>147</v>
      </c>
      <c r="E15" s="6">
        <v>0.46535879629629634</v>
      </c>
      <c r="F15" s="2" t="s">
        <v>227</v>
      </c>
      <c r="G15" s="6">
        <f>E15-B3</f>
        <v>0.007025462962963025</v>
      </c>
    </row>
    <row r="16" spans="1:7" ht="15">
      <c r="A16" s="2">
        <v>5</v>
      </c>
      <c r="B16" t="s">
        <v>7</v>
      </c>
      <c r="C16" t="s">
        <v>104</v>
      </c>
      <c r="D16" t="s">
        <v>2</v>
      </c>
      <c r="E16" s="6">
        <v>0.4659259259259259</v>
      </c>
      <c r="F16" s="2" t="s">
        <v>232</v>
      </c>
      <c r="G16" s="6">
        <f>E16-B3</f>
        <v>0.007592592592592595</v>
      </c>
    </row>
    <row r="17" spans="1:7" ht="15">
      <c r="A17" s="2">
        <v>6</v>
      </c>
      <c r="B17" t="s">
        <v>7</v>
      </c>
      <c r="C17" t="s">
        <v>18</v>
      </c>
      <c r="D17" t="s">
        <v>2</v>
      </c>
      <c r="E17" s="6">
        <v>0.46891203703703704</v>
      </c>
      <c r="F17" s="2" t="s">
        <v>234</v>
      </c>
      <c r="G17" s="6">
        <f>E17-B3</f>
        <v>0.010578703703703729</v>
      </c>
    </row>
    <row r="18" spans="1:7" ht="15">
      <c r="A18" s="2">
        <v>7</v>
      </c>
      <c r="B18" t="s">
        <v>7</v>
      </c>
      <c r="C18" t="s">
        <v>74</v>
      </c>
      <c r="D18" t="s">
        <v>2</v>
      </c>
      <c r="E18" s="6">
        <v>0.4689814814814815</v>
      </c>
      <c r="F18" s="2" t="s">
        <v>233</v>
      </c>
      <c r="G18" s="6">
        <f>E18-B3</f>
        <v>0.010648148148148184</v>
      </c>
    </row>
    <row r="19" spans="1:7" ht="15">
      <c r="A19" s="2"/>
      <c r="B19" t="s">
        <v>7</v>
      </c>
      <c r="C19" t="s">
        <v>8</v>
      </c>
      <c r="D19" t="s">
        <v>2</v>
      </c>
      <c r="E19" s="6"/>
      <c r="F19" s="2"/>
      <c r="G19" s="9" t="s">
        <v>225</v>
      </c>
    </row>
    <row r="20" spans="1:7" s="4" customFormat="1" ht="15">
      <c r="A20" s="3"/>
      <c r="B20" s="8">
        <v>0.46875</v>
      </c>
      <c r="C20" s="4" t="s">
        <v>283</v>
      </c>
      <c r="E20" s="8"/>
      <c r="G20" s="8"/>
    </row>
    <row r="21" spans="1:9" ht="15">
      <c r="A21" s="11">
        <v>1</v>
      </c>
      <c r="B21" s="12" t="s">
        <v>10</v>
      </c>
      <c r="C21" s="12" t="s">
        <v>113</v>
      </c>
      <c r="D21" s="12" t="s">
        <v>114</v>
      </c>
      <c r="E21" s="13">
        <v>0.47613425925925923</v>
      </c>
      <c r="F21" s="11" t="s">
        <v>228</v>
      </c>
      <c r="G21" s="13">
        <f>E21-B20</f>
        <v>0.007384259259259229</v>
      </c>
      <c r="H21" s="12"/>
      <c r="I21" s="12"/>
    </row>
    <row r="22" spans="1:9" ht="15">
      <c r="A22" s="11">
        <v>2</v>
      </c>
      <c r="B22" s="12" t="s">
        <v>10</v>
      </c>
      <c r="C22" s="12" t="s">
        <v>11</v>
      </c>
      <c r="D22" s="12" t="s">
        <v>2</v>
      </c>
      <c r="E22" s="13">
        <v>0.4762037037037037</v>
      </c>
      <c r="F22" s="11" t="s">
        <v>228</v>
      </c>
      <c r="G22" s="13">
        <f>E22-B20</f>
        <v>0.007453703703703685</v>
      </c>
      <c r="H22" s="12"/>
      <c r="I22" s="12"/>
    </row>
    <row r="23" spans="1:7" ht="15">
      <c r="A23" s="2">
        <v>3</v>
      </c>
      <c r="B23" t="s">
        <v>10</v>
      </c>
      <c r="C23" t="s">
        <v>149</v>
      </c>
      <c r="D23" t="s">
        <v>147</v>
      </c>
      <c r="E23" s="6">
        <v>0.4762962962962963</v>
      </c>
      <c r="F23" s="2" t="s">
        <v>226</v>
      </c>
      <c r="G23" s="6">
        <f>E23-B20</f>
        <v>0.007546296296296273</v>
      </c>
    </row>
    <row r="24" spans="1:7" ht="15">
      <c r="A24" s="2">
        <v>4</v>
      </c>
      <c r="B24" t="s">
        <v>10</v>
      </c>
      <c r="C24" t="s">
        <v>182</v>
      </c>
      <c r="D24" t="s">
        <v>180</v>
      </c>
      <c r="E24" s="6">
        <v>0.47641203703703705</v>
      </c>
      <c r="F24" s="2" t="s">
        <v>228</v>
      </c>
      <c r="G24" s="6">
        <f>E24-B20</f>
        <v>0.0076620370370370505</v>
      </c>
    </row>
    <row r="25" spans="1:7" ht="15">
      <c r="A25" s="2">
        <v>5</v>
      </c>
      <c r="B25" t="s">
        <v>10</v>
      </c>
      <c r="C25" t="s">
        <v>194</v>
      </c>
      <c r="D25" t="s">
        <v>195</v>
      </c>
      <c r="E25" s="6">
        <v>0.4773148148148148</v>
      </c>
      <c r="F25" s="2" t="s">
        <v>228</v>
      </c>
      <c r="G25" s="6">
        <f>E25-B20</f>
        <v>0.008564814814814803</v>
      </c>
    </row>
    <row r="26" spans="1:7" ht="15">
      <c r="A26" s="2">
        <v>6</v>
      </c>
      <c r="B26" t="s">
        <v>10</v>
      </c>
      <c r="C26" t="s">
        <v>208</v>
      </c>
      <c r="D26" t="s">
        <v>76</v>
      </c>
      <c r="E26" s="6">
        <v>0.47732638888888884</v>
      </c>
      <c r="F26" s="2" t="s">
        <v>226</v>
      </c>
      <c r="G26" s="6">
        <f>E26-B20</f>
        <v>0.008576388888888842</v>
      </c>
    </row>
    <row r="27" spans="1:7" ht="15">
      <c r="A27" s="2">
        <v>7</v>
      </c>
      <c r="B27" t="s">
        <v>10</v>
      </c>
      <c r="C27" t="s">
        <v>34</v>
      </c>
      <c r="D27" t="s">
        <v>2</v>
      </c>
      <c r="E27" s="6">
        <v>0.4784953703703703</v>
      </c>
      <c r="F27" s="2" t="s">
        <v>231</v>
      </c>
      <c r="G27" s="6">
        <f>E27-B20</f>
        <v>0.009745370370370321</v>
      </c>
    </row>
    <row r="28" spans="1:9" s="4" customFormat="1" ht="15">
      <c r="A28" s="2">
        <v>8</v>
      </c>
      <c r="B28" t="s">
        <v>10</v>
      </c>
      <c r="C28" t="s">
        <v>176</v>
      </c>
      <c r="D28" t="s">
        <v>174</v>
      </c>
      <c r="E28" s="6">
        <v>0.4787268518518519</v>
      </c>
      <c r="F28" s="2" t="s">
        <v>227</v>
      </c>
      <c r="G28" s="6">
        <f>E28-B20</f>
        <v>0.009976851851851876</v>
      </c>
      <c r="H28"/>
      <c r="I28"/>
    </row>
    <row r="29" spans="1:7" ht="15">
      <c r="A29" s="2"/>
      <c r="B29" t="s">
        <v>10</v>
      </c>
      <c r="C29" t="s">
        <v>191</v>
      </c>
      <c r="D29" t="s">
        <v>186</v>
      </c>
      <c r="E29" s="6"/>
      <c r="F29" s="2"/>
      <c r="G29" s="9" t="s">
        <v>225</v>
      </c>
    </row>
    <row r="30" spans="1:9" ht="15">
      <c r="A30" s="11"/>
      <c r="B30" s="12"/>
      <c r="C30" s="12"/>
      <c r="D30" s="12"/>
      <c r="E30" s="13"/>
      <c r="F30" s="11"/>
      <c r="G30" s="13"/>
      <c r="H30" s="12"/>
      <c r="I30" s="12"/>
    </row>
    <row r="31" spans="1:7" s="4" customFormat="1" ht="15">
      <c r="A31" s="3"/>
      <c r="C31" s="4" t="s">
        <v>283</v>
      </c>
      <c r="E31" s="8"/>
      <c r="F31" s="3"/>
      <c r="G31" s="8"/>
    </row>
    <row r="32" spans="1:9" ht="15">
      <c r="A32" s="11">
        <v>1</v>
      </c>
      <c r="B32" s="12" t="s">
        <v>9</v>
      </c>
      <c r="C32" s="12" t="s">
        <v>87</v>
      </c>
      <c r="D32" s="12" t="s">
        <v>86</v>
      </c>
      <c r="E32" s="13">
        <v>0.4753125</v>
      </c>
      <c r="F32" s="11" t="s">
        <v>228</v>
      </c>
      <c r="G32" s="13">
        <f>E32-B20</f>
        <v>0.006562500000000027</v>
      </c>
      <c r="H32" s="12"/>
      <c r="I32" s="12"/>
    </row>
    <row r="33" spans="1:9" ht="15">
      <c r="A33" s="11">
        <v>2</v>
      </c>
      <c r="B33" s="12" t="s">
        <v>9</v>
      </c>
      <c r="C33" s="12" t="s">
        <v>12</v>
      </c>
      <c r="D33" s="12" t="s">
        <v>2</v>
      </c>
      <c r="E33" s="13">
        <v>0.47535879629629635</v>
      </c>
      <c r="F33" s="11" t="s">
        <v>228</v>
      </c>
      <c r="G33" s="13">
        <f>E33-B20</f>
        <v>0.006608796296296349</v>
      </c>
      <c r="H33" s="12"/>
      <c r="I33" s="12"/>
    </row>
    <row r="34" spans="1:9" ht="15">
      <c r="A34" s="11">
        <v>3</v>
      </c>
      <c r="B34" s="12" t="s">
        <v>9</v>
      </c>
      <c r="C34" s="12" t="s">
        <v>56</v>
      </c>
      <c r="D34" s="12" t="s">
        <v>2</v>
      </c>
      <c r="E34" s="13">
        <v>0.4756712962962963</v>
      </c>
      <c r="F34" s="11" t="s">
        <v>228</v>
      </c>
      <c r="G34" s="13">
        <f>E34-B20</f>
        <v>0.0069212962962962865</v>
      </c>
      <c r="H34" s="12"/>
      <c r="I34" s="12"/>
    </row>
    <row r="35" spans="1:9" ht="15">
      <c r="A35" s="11">
        <v>4</v>
      </c>
      <c r="B35" s="12" t="s">
        <v>9</v>
      </c>
      <c r="C35" s="12" t="s">
        <v>172</v>
      </c>
      <c r="D35" s="12" t="s">
        <v>76</v>
      </c>
      <c r="E35" s="13">
        <v>0.47619212962962965</v>
      </c>
      <c r="F35" s="11" t="s">
        <v>228</v>
      </c>
      <c r="G35" s="13">
        <f>E35-B20</f>
        <v>0.007442129629629646</v>
      </c>
      <c r="H35" s="12"/>
      <c r="I35" s="12"/>
    </row>
    <row r="36" spans="1:9" ht="15">
      <c r="A36" s="11">
        <v>5</v>
      </c>
      <c r="B36" s="12" t="s">
        <v>9</v>
      </c>
      <c r="C36" s="12" t="s">
        <v>45</v>
      </c>
      <c r="D36" s="12" t="s">
        <v>46</v>
      </c>
      <c r="E36" s="13">
        <v>0.47662037037037036</v>
      </c>
      <c r="F36" s="11" t="s">
        <v>228</v>
      </c>
      <c r="G36" s="13">
        <f>E36-B20</f>
        <v>0.007870370370370361</v>
      </c>
      <c r="H36" s="12"/>
      <c r="I36" s="12"/>
    </row>
    <row r="37" spans="1:9" ht="15">
      <c r="A37" s="11">
        <v>6</v>
      </c>
      <c r="B37" s="12" t="s">
        <v>9</v>
      </c>
      <c r="C37" s="12" t="s">
        <v>152</v>
      </c>
      <c r="D37" s="12" t="s">
        <v>153</v>
      </c>
      <c r="E37" s="13">
        <v>0.4766550925925926</v>
      </c>
      <c r="F37" s="11" t="s">
        <v>226</v>
      </c>
      <c r="G37" s="13">
        <f>E37-B20</f>
        <v>0.007905092592592589</v>
      </c>
      <c r="H37" s="12"/>
      <c r="I37" s="12"/>
    </row>
    <row r="38" spans="1:9" ht="15">
      <c r="A38" s="11">
        <v>7</v>
      </c>
      <c r="B38" s="12" t="s">
        <v>9</v>
      </c>
      <c r="C38" s="12" t="s">
        <v>1</v>
      </c>
      <c r="D38" s="12" t="s">
        <v>2</v>
      </c>
      <c r="E38" s="13">
        <v>0.4772106481481482</v>
      </c>
      <c r="F38" s="11" t="s">
        <v>228</v>
      </c>
      <c r="G38" s="13">
        <f>E38-B20</f>
        <v>0.008460648148148175</v>
      </c>
      <c r="H38" s="12"/>
      <c r="I38" s="12"/>
    </row>
    <row r="39" spans="1:9" ht="15">
      <c r="A39" s="11">
        <v>8</v>
      </c>
      <c r="B39" s="12" t="s">
        <v>9</v>
      </c>
      <c r="C39" s="12" t="s">
        <v>96</v>
      </c>
      <c r="D39" s="12" t="s">
        <v>2</v>
      </c>
      <c r="E39" s="13">
        <v>0.4773032407407407</v>
      </c>
      <c r="F39" s="11" t="s">
        <v>235</v>
      </c>
      <c r="G39" s="13">
        <f>E39-B20</f>
        <v>0.008553240740740709</v>
      </c>
      <c r="H39" s="12"/>
      <c r="I39" s="12"/>
    </row>
    <row r="40" spans="1:9" s="4" customFormat="1" ht="15">
      <c r="A40" s="11">
        <v>9</v>
      </c>
      <c r="B40" s="12" t="s">
        <v>9</v>
      </c>
      <c r="C40" s="12" t="s">
        <v>47</v>
      </c>
      <c r="D40" s="12" t="s">
        <v>46</v>
      </c>
      <c r="E40" s="13">
        <v>0.47760416666666666</v>
      </c>
      <c r="F40" s="11" t="s">
        <v>226</v>
      </c>
      <c r="G40" s="13">
        <f>E40-B20</f>
        <v>0.008854166666666663</v>
      </c>
      <c r="H40" s="12"/>
      <c r="I40" s="12"/>
    </row>
    <row r="41" spans="1:9" ht="15">
      <c r="A41" s="11">
        <v>10</v>
      </c>
      <c r="B41" s="12" t="s">
        <v>9</v>
      </c>
      <c r="C41" s="12" t="s">
        <v>19</v>
      </c>
      <c r="D41" s="12" t="s">
        <v>2</v>
      </c>
      <c r="E41" s="13">
        <v>0.4787384259259259</v>
      </c>
      <c r="F41" s="11" t="s">
        <v>228</v>
      </c>
      <c r="G41" s="13">
        <f>E41-B20</f>
        <v>0.009988425925925914</v>
      </c>
      <c r="H41" s="12"/>
      <c r="I41" s="12"/>
    </row>
    <row r="42" spans="1:7" ht="15">
      <c r="A42" s="2"/>
      <c r="E42" s="6"/>
      <c r="G42" s="6"/>
    </row>
    <row r="43" spans="1:7" s="4" customFormat="1" ht="15">
      <c r="A43" s="3"/>
      <c r="B43" s="14">
        <v>0.4792824074074074</v>
      </c>
      <c r="C43" s="4" t="s">
        <v>284</v>
      </c>
      <c r="E43" s="8"/>
      <c r="F43" s="3"/>
      <c r="G43" s="8"/>
    </row>
    <row r="44" spans="1:9" ht="15">
      <c r="A44" s="11">
        <v>1</v>
      </c>
      <c r="B44" s="12" t="s">
        <v>38</v>
      </c>
      <c r="C44" s="12" t="s">
        <v>132</v>
      </c>
      <c r="D44" s="12" t="s">
        <v>133</v>
      </c>
      <c r="E44" s="13">
        <v>0.48836805555555557</v>
      </c>
      <c r="F44" s="11" t="s">
        <v>228</v>
      </c>
      <c r="G44" s="13">
        <f>E44-B43</f>
        <v>0.009085648148148162</v>
      </c>
      <c r="H44" s="12"/>
      <c r="I44" s="12"/>
    </row>
    <row r="45" spans="1:9" ht="15">
      <c r="A45" s="11">
        <v>2</v>
      </c>
      <c r="B45" s="12" t="s">
        <v>38</v>
      </c>
      <c r="C45" s="12" t="s">
        <v>140</v>
      </c>
      <c r="D45" s="12" t="s">
        <v>138</v>
      </c>
      <c r="E45" s="13">
        <v>0.4887384259259259</v>
      </c>
      <c r="F45" s="11" t="s">
        <v>232</v>
      </c>
      <c r="G45" s="13">
        <f>E45-B43</f>
        <v>0.009456018518518516</v>
      </c>
      <c r="H45" s="12"/>
      <c r="I45" s="12"/>
    </row>
    <row r="46" spans="1:9" ht="15">
      <c r="A46" s="11">
        <v>3</v>
      </c>
      <c r="B46" s="12" t="s">
        <v>38</v>
      </c>
      <c r="C46" s="12" t="s">
        <v>39</v>
      </c>
      <c r="D46" s="12" t="s">
        <v>2</v>
      </c>
      <c r="E46" s="13">
        <v>0.4889236111111111</v>
      </c>
      <c r="F46" s="11" t="s">
        <v>231</v>
      </c>
      <c r="G46" s="13">
        <f>E46-B43</f>
        <v>0.009641203703703694</v>
      </c>
      <c r="H46" s="12"/>
      <c r="I46" s="12"/>
    </row>
    <row r="47" spans="1:9" ht="15">
      <c r="A47" s="11">
        <v>4</v>
      </c>
      <c r="B47" s="12" t="s">
        <v>38</v>
      </c>
      <c r="C47" s="12" t="s">
        <v>88</v>
      </c>
      <c r="D47" s="12" t="s">
        <v>86</v>
      </c>
      <c r="E47" s="13">
        <v>0.48910879629629633</v>
      </c>
      <c r="F47" s="11" t="s">
        <v>228</v>
      </c>
      <c r="G47" s="13">
        <f>E47-B43</f>
        <v>0.009826388888888926</v>
      </c>
      <c r="H47" s="12"/>
      <c r="I47" s="12"/>
    </row>
    <row r="48" spans="1:9" ht="15">
      <c r="A48" s="11">
        <v>5</v>
      </c>
      <c r="B48" s="12" t="s">
        <v>38</v>
      </c>
      <c r="C48" s="12" t="s">
        <v>121</v>
      </c>
      <c r="D48" s="12" t="s">
        <v>120</v>
      </c>
      <c r="E48" s="13">
        <v>0.48967592592592596</v>
      </c>
      <c r="F48" s="11" t="s">
        <v>230</v>
      </c>
      <c r="G48" s="13">
        <f>E48-B43</f>
        <v>0.010393518518518552</v>
      </c>
      <c r="H48" s="12"/>
      <c r="I48" s="12"/>
    </row>
    <row r="49" spans="1:9" ht="15">
      <c r="A49" s="11">
        <v>6</v>
      </c>
      <c r="B49" s="12" t="s">
        <v>38</v>
      </c>
      <c r="C49" s="12" t="s">
        <v>107</v>
      </c>
      <c r="D49" s="12" t="s">
        <v>108</v>
      </c>
      <c r="E49" s="13">
        <v>0.4904745370370371</v>
      </c>
      <c r="F49" s="11" t="s">
        <v>239</v>
      </c>
      <c r="G49" s="13">
        <f>E49-B43</f>
        <v>0.011192129629629677</v>
      </c>
      <c r="H49" s="12"/>
      <c r="I49" s="12"/>
    </row>
    <row r="50" spans="1:9" ht="15">
      <c r="A50" s="11"/>
      <c r="B50" s="12"/>
      <c r="C50" s="12"/>
      <c r="D50" s="12"/>
      <c r="E50" s="13"/>
      <c r="F50" s="11"/>
      <c r="G50" s="13"/>
      <c r="H50" s="12"/>
      <c r="I50" s="12"/>
    </row>
    <row r="51" spans="1:7" s="4" customFormat="1" ht="15">
      <c r="A51" s="3"/>
      <c r="B51" s="8">
        <v>0.4791666666666667</v>
      </c>
      <c r="C51" s="4" t="s">
        <v>285</v>
      </c>
      <c r="E51" s="8"/>
      <c r="F51" s="3"/>
      <c r="G51" s="8"/>
    </row>
    <row r="52" spans="1:9" ht="15">
      <c r="A52" s="2">
        <v>1</v>
      </c>
      <c r="B52" t="s">
        <v>35</v>
      </c>
      <c r="C52" t="s">
        <v>36</v>
      </c>
      <c r="D52" t="s">
        <v>2</v>
      </c>
      <c r="E52" s="6">
        <v>0.4875925925925926</v>
      </c>
      <c r="F52" s="2" t="s">
        <v>226</v>
      </c>
      <c r="G52" s="6">
        <f>E52-B51</f>
        <v>0.008425925925925892</v>
      </c>
      <c r="H52" s="12"/>
      <c r="I52" s="12"/>
    </row>
    <row r="53" spans="1:9" ht="15">
      <c r="A53" s="11">
        <v>2</v>
      </c>
      <c r="B53" s="12" t="s">
        <v>35</v>
      </c>
      <c r="C53" s="12" t="s">
        <v>101</v>
      </c>
      <c r="D53" s="12" t="s">
        <v>2</v>
      </c>
      <c r="E53" s="13">
        <v>0.48770833333333335</v>
      </c>
      <c r="F53" s="11" t="s">
        <v>230</v>
      </c>
      <c r="G53" s="13">
        <f>E53-B51</f>
        <v>0.00854166666666667</v>
      </c>
      <c r="H53" s="12"/>
      <c r="I53" s="12"/>
    </row>
    <row r="54" spans="1:9" ht="15">
      <c r="A54" s="2">
        <v>3</v>
      </c>
      <c r="B54" t="s">
        <v>35</v>
      </c>
      <c r="C54" t="s">
        <v>90</v>
      </c>
      <c r="D54" t="s">
        <v>86</v>
      </c>
      <c r="E54" s="6">
        <v>0.48875</v>
      </c>
      <c r="F54" s="2" t="s">
        <v>230</v>
      </c>
      <c r="G54" s="6">
        <f>E54-B51</f>
        <v>0.009583333333333333</v>
      </c>
      <c r="H54" s="12"/>
      <c r="I54" s="12"/>
    </row>
    <row r="55" spans="1:9" ht="15">
      <c r="A55" s="11">
        <v>4</v>
      </c>
      <c r="B55" s="12" t="s">
        <v>35</v>
      </c>
      <c r="C55" s="12" t="s">
        <v>159</v>
      </c>
      <c r="D55" s="12" t="s">
        <v>216</v>
      </c>
      <c r="E55" s="13">
        <v>0.4889467592592593</v>
      </c>
      <c r="F55" s="11" t="s">
        <v>226</v>
      </c>
      <c r="G55" s="13">
        <f>E55-B51</f>
        <v>0.009780092592592604</v>
      </c>
      <c r="H55" s="12"/>
      <c r="I55" s="12"/>
    </row>
    <row r="56" spans="1:9" ht="15">
      <c r="A56" s="11">
        <v>5</v>
      </c>
      <c r="B56" s="12" t="s">
        <v>35</v>
      </c>
      <c r="C56" s="12" t="s">
        <v>214</v>
      </c>
      <c r="D56" s="12" t="s">
        <v>114</v>
      </c>
      <c r="E56" s="13">
        <v>0.48907407407407405</v>
      </c>
      <c r="F56" s="11" t="s">
        <v>237</v>
      </c>
      <c r="G56" s="13">
        <f>E56-B51</f>
        <v>0.009907407407407365</v>
      </c>
      <c r="H56" s="12"/>
      <c r="I56" s="12"/>
    </row>
    <row r="57" spans="1:9" ht="15">
      <c r="A57" s="11">
        <v>6</v>
      </c>
      <c r="B57" s="12" t="s">
        <v>35</v>
      </c>
      <c r="C57" s="12" t="s">
        <v>89</v>
      </c>
      <c r="D57" s="12" t="s">
        <v>86</v>
      </c>
      <c r="E57" s="13">
        <v>0.48912037037037037</v>
      </c>
      <c r="F57" s="11" t="s">
        <v>234</v>
      </c>
      <c r="G57" s="13">
        <f>E57-B51</f>
        <v>0.009953703703703687</v>
      </c>
      <c r="H57" s="12"/>
      <c r="I57" s="12"/>
    </row>
    <row r="58" spans="1:9" ht="15">
      <c r="A58" s="11">
        <v>7</v>
      </c>
      <c r="B58" s="12" t="s">
        <v>35</v>
      </c>
      <c r="C58" s="12" t="s">
        <v>105</v>
      </c>
      <c r="D58" s="12" t="s">
        <v>2</v>
      </c>
      <c r="E58" s="13">
        <v>0.48917824074074073</v>
      </c>
      <c r="F58" s="11" t="s">
        <v>240</v>
      </c>
      <c r="G58" s="13">
        <f>E58-B51</f>
        <v>0.010011574074074048</v>
      </c>
      <c r="H58" s="12"/>
      <c r="I58" s="12"/>
    </row>
    <row r="59" spans="1:9" ht="15">
      <c r="A59" s="11">
        <v>8</v>
      </c>
      <c r="B59" s="12" t="s">
        <v>35</v>
      </c>
      <c r="C59" s="12" t="s">
        <v>109</v>
      </c>
      <c r="D59" s="12" t="s">
        <v>108</v>
      </c>
      <c r="E59" s="13">
        <v>0.48953703703703705</v>
      </c>
      <c r="F59" s="11" t="s">
        <v>238</v>
      </c>
      <c r="G59" s="13">
        <f>E59-B51</f>
        <v>0.010370370370370363</v>
      </c>
      <c r="H59" s="12"/>
      <c r="I59" s="12"/>
    </row>
    <row r="60" spans="1:9" ht="15">
      <c r="A60" s="11">
        <v>9</v>
      </c>
      <c r="B60" s="12" t="s">
        <v>35</v>
      </c>
      <c r="C60" s="12" t="s">
        <v>119</v>
      </c>
      <c r="D60" s="12" t="s">
        <v>120</v>
      </c>
      <c r="E60" s="13">
        <v>0.4900231481481481</v>
      </c>
      <c r="F60" s="11" t="s">
        <v>232</v>
      </c>
      <c r="G60" s="13">
        <f>E60-B51</f>
        <v>0.01085648148148144</v>
      </c>
      <c r="H60" s="12"/>
      <c r="I60" s="12"/>
    </row>
    <row r="61" spans="1:9" ht="15">
      <c r="A61" s="11">
        <v>10</v>
      </c>
      <c r="B61" s="12" t="s">
        <v>35</v>
      </c>
      <c r="C61" s="12" t="s">
        <v>202</v>
      </c>
      <c r="D61" s="12" t="s">
        <v>2</v>
      </c>
      <c r="E61" s="13">
        <v>0.4900347222222223</v>
      </c>
      <c r="F61" s="11" t="s">
        <v>232</v>
      </c>
      <c r="G61" s="13">
        <f>E61-B51</f>
        <v>0.010868055555555589</v>
      </c>
      <c r="H61" s="12"/>
      <c r="I61" s="12"/>
    </row>
    <row r="62" spans="1:9" ht="15">
      <c r="A62" s="11">
        <v>11</v>
      </c>
      <c r="B62" s="12" t="s">
        <v>35</v>
      </c>
      <c r="C62" s="12" t="s">
        <v>150</v>
      </c>
      <c r="D62" s="12" t="s">
        <v>147</v>
      </c>
      <c r="E62" s="13">
        <v>0.49050925925925926</v>
      </c>
      <c r="F62" s="11" t="s">
        <v>236</v>
      </c>
      <c r="G62" s="13">
        <f>E62-B51</f>
        <v>0.01134259259259257</v>
      </c>
      <c r="H62" s="12"/>
      <c r="I62" s="4"/>
    </row>
    <row r="63" spans="1:7" ht="15">
      <c r="A63" s="11">
        <v>12</v>
      </c>
      <c r="B63" s="12" t="s">
        <v>35</v>
      </c>
      <c r="C63" s="12" t="s">
        <v>97</v>
      </c>
      <c r="D63" s="12" t="s">
        <v>2</v>
      </c>
      <c r="E63" s="13">
        <v>0.49063657407407407</v>
      </c>
      <c r="F63" s="11" t="s">
        <v>241</v>
      </c>
      <c r="G63" s="13">
        <f>E63-B51</f>
        <v>0.011469907407407387</v>
      </c>
    </row>
    <row r="64" spans="1:7" ht="15">
      <c r="A64" s="2">
        <v>13</v>
      </c>
      <c r="B64" t="s">
        <v>35</v>
      </c>
      <c r="C64" t="s">
        <v>73</v>
      </c>
      <c r="D64" t="s">
        <v>68</v>
      </c>
      <c r="E64" s="6">
        <v>0.49239583333333337</v>
      </c>
      <c r="F64" s="2" t="s">
        <v>242</v>
      </c>
      <c r="G64" s="6">
        <f>E64-B51</f>
        <v>0.01322916666666668</v>
      </c>
    </row>
    <row r="65" spans="1:7" ht="15">
      <c r="A65" s="11"/>
      <c r="B65" s="12" t="s">
        <v>35</v>
      </c>
      <c r="C65" s="12" t="s">
        <v>154</v>
      </c>
      <c r="D65" s="12" t="s">
        <v>153</v>
      </c>
      <c r="E65" s="7"/>
      <c r="F65" s="11"/>
      <c r="G65" s="9" t="s">
        <v>225</v>
      </c>
    </row>
    <row r="66" spans="1:7" s="4" customFormat="1" ht="15">
      <c r="A66" s="3"/>
      <c r="B66" s="8">
        <v>0.4923611111111111</v>
      </c>
      <c r="C66" s="4" t="s">
        <v>290</v>
      </c>
      <c r="E66" s="8"/>
      <c r="G66" s="8"/>
    </row>
    <row r="67" spans="1:8" ht="15">
      <c r="A67" s="11">
        <v>1</v>
      </c>
      <c r="B67" s="12" t="s">
        <v>3</v>
      </c>
      <c r="C67" s="12" t="s">
        <v>139</v>
      </c>
      <c r="D67" s="12" t="s">
        <v>138</v>
      </c>
      <c r="E67" s="13">
        <v>0.5058217592592592</v>
      </c>
      <c r="F67" s="11" t="s">
        <v>255</v>
      </c>
      <c r="G67" s="13">
        <f>E67-B66</f>
        <v>0.013460648148148124</v>
      </c>
      <c r="H67" s="12"/>
    </row>
    <row r="68" spans="1:8" ht="15">
      <c r="A68" s="11">
        <v>2</v>
      </c>
      <c r="B68" s="12" t="s">
        <v>3</v>
      </c>
      <c r="C68" s="12" t="s">
        <v>137</v>
      </c>
      <c r="D68" s="12" t="s">
        <v>138</v>
      </c>
      <c r="E68" s="13">
        <v>0.5063541666666667</v>
      </c>
      <c r="F68" s="11" t="s">
        <v>254</v>
      </c>
      <c r="G68" s="13">
        <f>E68-B66</f>
        <v>0.013993055555555578</v>
      </c>
      <c r="H68" s="12"/>
    </row>
    <row r="69" spans="1:8" ht="15">
      <c r="A69" s="11">
        <v>3</v>
      </c>
      <c r="B69" s="12" t="s">
        <v>3</v>
      </c>
      <c r="C69" s="12" t="s">
        <v>213</v>
      </c>
      <c r="D69" s="12" t="s">
        <v>114</v>
      </c>
      <c r="E69" s="13">
        <v>0.5064351851851852</v>
      </c>
      <c r="F69" s="11" t="s">
        <v>243</v>
      </c>
      <c r="G69" s="13">
        <f>E69-B66</f>
        <v>0.014074074074074072</v>
      </c>
      <c r="H69" s="12"/>
    </row>
    <row r="70" spans="1:8" ht="15">
      <c r="A70" s="11">
        <v>4</v>
      </c>
      <c r="B70" s="12" t="s">
        <v>3</v>
      </c>
      <c r="C70" s="12" t="s">
        <v>189</v>
      </c>
      <c r="D70" s="12" t="s">
        <v>188</v>
      </c>
      <c r="E70" s="13">
        <v>0.5068865740740741</v>
      </c>
      <c r="F70" s="11" t="s">
        <v>265</v>
      </c>
      <c r="G70" s="13">
        <f>E70-B66</f>
        <v>0.014525462962963032</v>
      </c>
      <c r="H70" s="12"/>
    </row>
    <row r="71" spans="1:8" ht="15">
      <c r="A71" s="2">
        <v>5</v>
      </c>
      <c r="B71" t="s">
        <v>3</v>
      </c>
      <c r="C71" t="s">
        <v>4</v>
      </c>
      <c r="D71" t="s">
        <v>2</v>
      </c>
      <c r="E71" s="6">
        <v>0.5068981481481482</v>
      </c>
      <c r="F71" s="2" t="s">
        <v>260</v>
      </c>
      <c r="G71" s="6">
        <f>E71-B66</f>
        <v>0.01453703703703707</v>
      </c>
      <c r="H71" s="4"/>
    </row>
    <row r="72" spans="1:7" ht="15">
      <c r="A72" s="2">
        <v>6</v>
      </c>
      <c r="B72" t="s">
        <v>3</v>
      </c>
      <c r="C72" t="s">
        <v>94</v>
      </c>
      <c r="D72" t="s">
        <v>2</v>
      </c>
      <c r="E72" s="6">
        <v>0.5073263888888889</v>
      </c>
      <c r="F72" s="2" t="s">
        <v>245</v>
      </c>
      <c r="G72" s="6">
        <f>E72-B66</f>
        <v>0.014965277777777841</v>
      </c>
    </row>
    <row r="73" spans="1:7" ht="15">
      <c r="A73" s="2">
        <v>7</v>
      </c>
      <c r="B73" t="s">
        <v>3</v>
      </c>
      <c r="C73" t="s">
        <v>156</v>
      </c>
      <c r="D73" t="s">
        <v>153</v>
      </c>
      <c r="E73" s="6">
        <v>0.5074189814814815</v>
      </c>
      <c r="F73" s="2" t="s">
        <v>253</v>
      </c>
      <c r="G73" s="6">
        <f>E73-B66</f>
        <v>0.015057870370370374</v>
      </c>
    </row>
    <row r="74" spans="1:7" ht="15">
      <c r="A74" s="2">
        <v>8</v>
      </c>
      <c r="B74" t="s">
        <v>3</v>
      </c>
      <c r="C74" t="s">
        <v>92</v>
      </c>
      <c r="D74" t="s">
        <v>86</v>
      </c>
      <c r="E74" s="6">
        <v>0.5087268518518518</v>
      </c>
      <c r="F74" s="2" t="s">
        <v>258</v>
      </c>
      <c r="G74" s="6">
        <f>E74-B66</f>
        <v>0.016365740740740764</v>
      </c>
    </row>
    <row r="75" spans="1:7" ht="15">
      <c r="A75" s="2">
        <v>9</v>
      </c>
      <c r="B75" t="s">
        <v>3</v>
      </c>
      <c r="C75" t="s">
        <v>106</v>
      </c>
      <c r="D75" t="s">
        <v>2</v>
      </c>
      <c r="E75" s="6">
        <v>0.510474537037037</v>
      </c>
      <c r="F75" s="2" t="s">
        <v>244</v>
      </c>
      <c r="G75" s="6">
        <f>E75-B66</f>
        <v>0.018113425925925963</v>
      </c>
    </row>
    <row r="76" spans="1:7" ht="15">
      <c r="A76" s="2">
        <v>10</v>
      </c>
      <c r="B76" t="s">
        <v>3</v>
      </c>
      <c r="C76" t="s">
        <v>83</v>
      </c>
      <c r="D76" t="s">
        <v>217</v>
      </c>
      <c r="E76" s="6">
        <v>0.5124768518518519</v>
      </c>
      <c r="F76" s="2" t="s">
        <v>259</v>
      </c>
      <c r="G76" s="6">
        <f>E76-B66</f>
        <v>0.020115740740740795</v>
      </c>
    </row>
    <row r="77" spans="1:7" ht="15">
      <c r="A77" s="2"/>
      <c r="B77" t="s">
        <v>3</v>
      </c>
      <c r="C77" t="s">
        <v>155</v>
      </c>
      <c r="D77" t="s">
        <v>153</v>
      </c>
      <c r="E77" s="7"/>
      <c r="F77" s="2"/>
      <c r="G77" s="9" t="s">
        <v>225</v>
      </c>
    </row>
    <row r="78" spans="1:7" ht="15">
      <c r="A78" s="2"/>
      <c r="B78" t="s">
        <v>3</v>
      </c>
      <c r="C78" t="s">
        <v>91</v>
      </c>
      <c r="D78" t="s">
        <v>86</v>
      </c>
      <c r="E78" s="6"/>
      <c r="F78" s="2"/>
      <c r="G78" s="9" t="s">
        <v>225</v>
      </c>
    </row>
    <row r="79" spans="1:7" ht="15">
      <c r="A79" s="2"/>
      <c r="B79" t="s">
        <v>3</v>
      </c>
      <c r="C79" t="s">
        <v>44</v>
      </c>
      <c r="D79" t="s">
        <v>43</v>
      </c>
      <c r="E79" s="6"/>
      <c r="F79" s="2"/>
      <c r="G79" s="9" t="s">
        <v>225</v>
      </c>
    </row>
    <row r="80" spans="1:7" ht="15">
      <c r="A80" s="2"/>
      <c r="E80" s="6"/>
      <c r="F80" s="2"/>
      <c r="G80" s="6"/>
    </row>
    <row r="81" spans="1:7" s="4" customFormat="1" ht="15">
      <c r="A81" s="3"/>
      <c r="B81" s="8">
        <v>0.5121527777777778</v>
      </c>
      <c r="C81" s="4" t="s">
        <v>290</v>
      </c>
      <c r="E81" s="8"/>
      <c r="F81" s="3"/>
      <c r="G81" s="8"/>
    </row>
    <row r="82" spans="1:7" ht="15">
      <c r="A82" s="11">
        <v>1</v>
      </c>
      <c r="B82" s="12" t="s">
        <v>13</v>
      </c>
      <c r="C82" s="12" t="s">
        <v>173</v>
      </c>
      <c r="D82" s="12" t="s">
        <v>76</v>
      </c>
      <c r="E82" s="13">
        <v>0.5250231481481481</v>
      </c>
      <c r="F82" s="11" t="s">
        <v>251</v>
      </c>
      <c r="G82" s="13">
        <f>E82-B81</f>
        <v>0.01287037037037031</v>
      </c>
    </row>
    <row r="83" spans="1:7" ht="15">
      <c r="A83" s="11">
        <v>2</v>
      </c>
      <c r="B83" s="12" t="s">
        <v>13</v>
      </c>
      <c r="C83" s="12" t="s">
        <v>50</v>
      </c>
      <c r="D83" s="12" t="s">
        <v>49</v>
      </c>
      <c r="E83" s="13">
        <v>0.5254976851851852</v>
      </c>
      <c r="F83" s="11" t="s">
        <v>262</v>
      </c>
      <c r="G83" s="13">
        <f>E83-B81</f>
        <v>0.013344907407407458</v>
      </c>
    </row>
    <row r="84" spans="1:7" ht="15">
      <c r="A84" s="11">
        <v>3</v>
      </c>
      <c r="B84" s="12" t="s">
        <v>13</v>
      </c>
      <c r="C84" s="12" t="s">
        <v>134</v>
      </c>
      <c r="D84" s="12" t="s">
        <v>133</v>
      </c>
      <c r="E84" s="13">
        <v>0.5260763888888889</v>
      </c>
      <c r="F84" s="11" t="s">
        <v>252</v>
      </c>
      <c r="G84" s="13">
        <f>E84-B81</f>
        <v>0.013923611111111067</v>
      </c>
    </row>
    <row r="85" spans="1:7" ht="15">
      <c r="A85" s="11">
        <v>4</v>
      </c>
      <c r="B85" s="12" t="s">
        <v>13</v>
      </c>
      <c r="C85" s="12" t="s">
        <v>52</v>
      </c>
      <c r="D85" s="12" t="s">
        <v>49</v>
      </c>
      <c r="E85" s="13">
        <v>0.5265509259259259</v>
      </c>
      <c r="F85" s="11" t="s">
        <v>264</v>
      </c>
      <c r="G85" s="13">
        <f>E85-B81</f>
        <v>0.014398148148148104</v>
      </c>
    </row>
    <row r="86" spans="1:7" ht="15">
      <c r="A86" s="2">
        <v>5</v>
      </c>
      <c r="B86" t="s">
        <v>13</v>
      </c>
      <c r="C86" t="s">
        <v>14</v>
      </c>
      <c r="D86" t="s">
        <v>2</v>
      </c>
      <c r="E86" s="6">
        <v>0.5266782407407408</v>
      </c>
      <c r="F86" s="2" t="s">
        <v>257</v>
      </c>
      <c r="G86" s="6">
        <f>E86-B81</f>
        <v>0.014525462962962976</v>
      </c>
    </row>
    <row r="87" spans="1:7" ht="15">
      <c r="A87" s="2">
        <v>6</v>
      </c>
      <c r="B87" t="s">
        <v>13</v>
      </c>
      <c r="C87" t="s">
        <v>51</v>
      </c>
      <c r="D87" t="s">
        <v>49</v>
      </c>
      <c r="E87" s="6">
        <v>0.5270138888888889</v>
      </c>
      <c r="F87" s="2" t="s">
        <v>263</v>
      </c>
      <c r="G87" s="6">
        <f>E87-B81</f>
        <v>0.014861111111111103</v>
      </c>
    </row>
    <row r="88" spans="1:8" ht="15">
      <c r="A88" s="2">
        <v>7</v>
      </c>
      <c r="B88" t="s">
        <v>13</v>
      </c>
      <c r="C88" t="s">
        <v>82</v>
      </c>
      <c r="D88" t="s">
        <v>2</v>
      </c>
      <c r="E88" s="6">
        <v>0.527175925925926</v>
      </c>
      <c r="F88" s="2" t="s">
        <v>261</v>
      </c>
      <c r="G88" s="6">
        <f>E88-B81</f>
        <v>0.015023148148148202</v>
      </c>
      <c r="H88" s="4"/>
    </row>
    <row r="89" spans="1:7" ht="15">
      <c r="A89" s="2">
        <v>8</v>
      </c>
      <c r="B89" t="s">
        <v>205</v>
      </c>
      <c r="C89" t="s">
        <v>206</v>
      </c>
      <c r="D89" t="s">
        <v>76</v>
      </c>
      <c r="E89" s="6">
        <v>0.5272222222222223</v>
      </c>
      <c r="F89" s="2" t="s">
        <v>246</v>
      </c>
      <c r="G89" s="6">
        <f>E89-B81</f>
        <v>0.015069444444444469</v>
      </c>
    </row>
    <row r="90" spans="1:7" ht="15">
      <c r="A90" s="2">
        <v>9</v>
      </c>
      <c r="B90" t="s">
        <v>13</v>
      </c>
      <c r="C90" t="s">
        <v>181</v>
      </c>
      <c r="D90" t="s">
        <v>180</v>
      </c>
      <c r="E90" s="6">
        <v>0.5279166666666667</v>
      </c>
      <c r="F90" s="2" t="s">
        <v>266</v>
      </c>
      <c r="G90" s="6">
        <f>E90-B81</f>
        <v>0.01576388888888891</v>
      </c>
    </row>
    <row r="91" spans="1:7" ht="15">
      <c r="A91" s="2">
        <v>10</v>
      </c>
      <c r="B91" t="s">
        <v>13</v>
      </c>
      <c r="C91" t="s">
        <v>98</v>
      </c>
      <c r="D91" t="s">
        <v>2</v>
      </c>
      <c r="E91" s="6">
        <v>0.5284143518518518</v>
      </c>
      <c r="F91" s="2" t="s">
        <v>248</v>
      </c>
      <c r="G91" s="6">
        <f>E91-B81</f>
        <v>0.016261574074074026</v>
      </c>
    </row>
    <row r="92" spans="1:7" ht="15">
      <c r="A92" s="2">
        <v>11</v>
      </c>
      <c r="B92" t="s">
        <v>13</v>
      </c>
      <c r="C92" t="s">
        <v>207</v>
      </c>
      <c r="D92" t="s">
        <v>76</v>
      </c>
      <c r="E92" s="6">
        <v>0.5290625</v>
      </c>
      <c r="F92" s="2" t="s">
        <v>247</v>
      </c>
      <c r="G92" s="6">
        <f>E92-B81</f>
        <v>0.0169097222222222</v>
      </c>
    </row>
    <row r="93" spans="1:8" ht="15">
      <c r="A93" s="2">
        <v>12</v>
      </c>
      <c r="B93" t="s">
        <v>13</v>
      </c>
      <c r="C93" t="s">
        <v>93</v>
      </c>
      <c r="D93" t="s">
        <v>86</v>
      </c>
      <c r="E93" s="6">
        <v>0.5294097222222222</v>
      </c>
      <c r="F93" s="2" t="s">
        <v>249</v>
      </c>
      <c r="G93" s="6">
        <f>E93-B81</f>
        <v>0.017256944444444366</v>
      </c>
      <c r="H93" s="4"/>
    </row>
    <row r="94" spans="1:7" ht="15">
      <c r="A94" s="2">
        <v>13</v>
      </c>
      <c r="B94" t="s">
        <v>13</v>
      </c>
      <c r="C94" t="s">
        <v>72</v>
      </c>
      <c r="D94" t="s">
        <v>68</v>
      </c>
      <c r="E94" s="6">
        <v>0.5312962962962963</v>
      </c>
      <c r="F94" s="2" t="s">
        <v>256</v>
      </c>
      <c r="G94" s="6">
        <f>E94-B81</f>
        <v>0.019143518518518476</v>
      </c>
    </row>
    <row r="95" spans="1:7" ht="15">
      <c r="A95" s="2">
        <v>14</v>
      </c>
      <c r="B95" t="s">
        <v>13</v>
      </c>
      <c r="C95" t="s">
        <v>175</v>
      </c>
      <c r="D95" t="s">
        <v>174</v>
      </c>
      <c r="E95" s="6">
        <v>0.5320254629629629</v>
      </c>
      <c r="F95" s="2" t="s">
        <v>250</v>
      </c>
      <c r="G95" s="6">
        <f>E95-B81</f>
        <v>0.019872685185185146</v>
      </c>
    </row>
    <row r="96" spans="1:7" ht="15">
      <c r="A96" s="2"/>
      <c r="B96" t="s">
        <v>13</v>
      </c>
      <c r="C96" t="s">
        <v>110</v>
      </c>
      <c r="D96" t="s">
        <v>108</v>
      </c>
      <c r="E96" s="6"/>
      <c r="F96" s="2"/>
      <c r="G96" s="9" t="s">
        <v>225</v>
      </c>
    </row>
    <row r="97" spans="1:7" ht="15">
      <c r="A97" s="2"/>
      <c r="B97" t="s">
        <v>13</v>
      </c>
      <c r="C97" t="s">
        <v>17</v>
      </c>
      <c r="D97" t="s">
        <v>2</v>
      </c>
      <c r="E97" s="6"/>
      <c r="F97" s="2"/>
      <c r="G97" s="9" t="s">
        <v>225</v>
      </c>
    </row>
    <row r="98" spans="1:7" s="4" customFormat="1" ht="15">
      <c r="A98" s="3"/>
      <c r="B98" s="8">
        <v>0.5501157407407408</v>
      </c>
      <c r="C98" s="5" t="s">
        <v>287</v>
      </c>
      <c r="E98" s="8"/>
      <c r="G98" s="8"/>
    </row>
    <row r="99" spans="1:7" ht="15">
      <c r="A99" s="2">
        <v>1</v>
      </c>
      <c r="B99" t="s">
        <v>80</v>
      </c>
      <c r="C99" t="s">
        <v>100</v>
      </c>
      <c r="D99" t="s">
        <v>2</v>
      </c>
      <c r="E99" s="6">
        <v>0.5684722222222222</v>
      </c>
      <c r="F99" s="2" t="s">
        <v>268</v>
      </c>
      <c r="G99" s="6">
        <f aca="true" t="shared" si="0" ref="G99:G106">E99-$B$98</f>
        <v>0.01835648148148139</v>
      </c>
    </row>
    <row r="100" spans="1:7" ht="15">
      <c r="A100" s="2">
        <v>2</v>
      </c>
      <c r="B100" t="s">
        <v>80</v>
      </c>
      <c r="C100" t="s">
        <v>122</v>
      </c>
      <c r="D100" t="s">
        <v>120</v>
      </c>
      <c r="E100" s="6">
        <v>0.5689004629629629</v>
      </c>
      <c r="F100" s="2" t="s">
        <v>269</v>
      </c>
      <c r="G100" s="6">
        <f t="shared" si="0"/>
        <v>0.01878472222222216</v>
      </c>
    </row>
    <row r="101" spans="1:7" ht="15">
      <c r="A101" s="2">
        <v>3</v>
      </c>
      <c r="B101" t="s">
        <v>80</v>
      </c>
      <c r="C101" t="s">
        <v>81</v>
      </c>
      <c r="D101" t="s">
        <v>2</v>
      </c>
      <c r="E101" s="6">
        <v>0.5694560185185186</v>
      </c>
      <c r="F101" s="2" t="s">
        <v>270</v>
      </c>
      <c r="G101" s="6">
        <f t="shared" si="0"/>
        <v>0.019340277777777803</v>
      </c>
    </row>
    <row r="102" spans="1:7" ht="15">
      <c r="A102" s="2">
        <v>4</v>
      </c>
      <c r="B102" t="s">
        <v>80</v>
      </c>
      <c r="C102" t="s">
        <v>135</v>
      </c>
      <c r="D102" t="s">
        <v>133</v>
      </c>
      <c r="E102" s="6">
        <v>0.5700925925925926</v>
      </c>
      <c r="F102" s="2" t="s">
        <v>261</v>
      </c>
      <c r="G102" s="6">
        <f t="shared" si="0"/>
        <v>0.01997685185185183</v>
      </c>
    </row>
    <row r="103" spans="1:7" ht="15">
      <c r="A103" s="2">
        <v>5</v>
      </c>
      <c r="B103" t="s">
        <v>80</v>
      </c>
      <c r="C103" t="s">
        <v>170</v>
      </c>
      <c r="D103" t="s">
        <v>76</v>
      </c>
      <c r="E103" s="6">
        <v>0.570763888888889</v>
      </c>
      <c r="F103" s="2" t="s">
        <v>268</v>
      </c>
      <c r="G103" s="6">
        <f t="shared" si="0"/>
        <v>0.020648148148148193</v>
      </c>
    </row>
    <row r="104" spans="1:7" ht="15">
      <c r="A104" s="2">
        <v>6</v>
      </c>
      <c r="B104" t="s">
        <v>80</v>
      </c>
      <c r="C104" t="s">
        <v>193</v>
      </c>
      <c r="D104" t="s">
        <v>195</v>
      </c>
      <c r="E104" s="6">
        <v>0.5709375</v>
      </c>
      <c r="F104" s="2" t="s">
        <v>265</v>
      </c>
      <c r="G104" s="6">
        <f t="shared" si="0"/>
        <v>0.02082175925925922</v>
      </c>
    </row>
    <row r="105" spans="1:10" ht="15">
      <c r="A105" s="2">
        <v>7</v>
      </c>
      <c r="B105" t="s">
        <v>80</v>
      </c>
      <c r="C105" t="s">
        <v>99</v>
      </c>
      <c r="D105" t="s">
        <v>2</v>
      </c>
      <c r="E105" s="6">
        <v>0.5714814814814815</v>
      </c>
      <c r="F105" s="2" t="s">
        <v>258</v>
      </c>
      <c r="G105" s="6">
        <f t="shared" si="0"/>
        <v>0.021365740740740713</v>
      </c>
      <c r="J105" s="10"/>
    </row>
    <row r="106" spans="1:7" ht="15">
      <c r="A106" s="2">
        <v>8</v>
      </c>
      <c r="B106" t="s">
        <v>80</v>
      </c>
      <c r="C106" t="s">
        <v>157</v>
      </c>
      <c r="D106" t="s">
        <v>158</v>
      </c>
      <c r="E106" s="6">
        <v>0.5727662037037037</v>
      </c>
      <c r="F106" s="2" t="s">
        <v>271</v>
      </c>
      <c r="G106" s="6">
        <f t="shared" si="0"/>
        <v>0.022650462962962914</v>
      </c>
    </row>
    <row r="107" spans="1:7" ht="15">
      <c r="A107" s="2"/>
      <c r="B107" t="s">
        <v>80</v>
      </c>
      <c r="C107" t="s">
        <v>184</v>
      </c>
      <c r="D107" t="s">
        <v>185</v>
      </c>
      <c r="E107" s="6"/>
      <c r="F107" s="2"/>
      <c r="G107" s="9" t="s">
        <v>267</v>
      </c>
    </row>
    <row r="108" spans="1:7" ht="15">
      <c r="A108" s="2"/>
      <c r="B108" t="s">
        <v>80</v>
      </c>
      <c r="C108" t="s">
        <v>136</v>
      </c>
      <c r="D108" t="s">
        <v>2</v>
      </c>
      <c r="E108" s="6"/>
      <c r="F108" s="2"/>
      <c r="G108" s="9" t="s">
        <v>225</v>
      </c>
    </row>
    <row r="109" spans="1:7" ht="15">
      <c r="A109" s="2"/>
      <c r="E109" s="6"/>
      <c r="G109" s="6"/>
    </row>
    <row r="110" spans="1:7" s="4" customFormat="1" ht="15">
      <c r="A110" s="3"/>
      <c r="B110" s="14">
        <v>0.55</v>
      </c>
      <c r="C110" s="4" t="s">
        <v>288</v>
      </c>
      <c r="E110" s="8"/>
      <c r="G110" s="8"/>
    </row>
    <row r="111" spans="1:7" ht="15">
      <c r="A111" s="2">
        <v>1</v>
      </c>
      <c r="B111" t="s">
        <v>20</v>
      </c>
      <c r="C111" t="s">
        <v>48</v>
      </c>
      <c r="D111" t="s">
        <v>49</v>
      </c>
      <c r="E111" s="6">
        <v>0.5675</v>
      </c>
      <c r="F111" s="2" t="s">
        <v>266</v>
      </c>
      <c r="G111" s="6">
        <f aca="true" t="shared" si="1" ref="G111:G117">E111-$B$110</f>
        <v>0.01749999999999996</v>
      </c>
    </row>
    <row r="112" spans="1:7" ht="15">
      <c r="A112" s="2">
        <v>2</v>
      </c>
      <c r="B112" t="s">
        <v>20</v>
      </c>
      <c r="C112" t="s">
        <v>111</v>
      </c>
      <c r="D112" t="s">
        <v>108</v>
      </c>
      <c r="E112" s="6">
        <v>0.5684375</v>
      </c>
      <c r="F112" s="2" t="s">
        <v>266</v>
      </c>
      <c r="G112" s="6">
        <f t="shared" si="1"/>
        <v>0.018437499999999996</v>
      </c>
    </row>
    <row r="113" spans="1:7" ht="15">
      <c r="A113" s="2">
        <v>3</v>
      </c>
      <c r="B113" t="s">
        <v>20</v>
      </c>
      <c r="C113" t="s">
        <v>78</v>
      </c>
      <c r="D113" t="s">
        <v>2</v>
      </c>
      <c r="E113" s="6">
        <v>0.568587962962963</v>
      </c>
      <c r="F113" s="2" t="s">
        <v>266</v>
      </c>
      <c r="G113" s="6">
        <f t="shared" si="1"/>
        <v>0.018587962962962945</v>
      </c>
    </row>
    <row r="114" spans="1:7" ht="15">
      <c r="A114" s="2">
        <v>4</v>
      </c>
      <c r="B114" t="s">
        <v>20</v>
      </c>
      <c r="C114" t="s">
        <v>165</v>
      </c>
      <c r="D114" t="s">
        <v>76</v>
      </c>
      <c r="E114" s="6">
        <v>0.569224537037037</v>
      </c>
      <c r="F114" s="2" t="s">
        <v>272</v>
      </c>
      <c r="G114" s="6">
        <f t="shared" si="1"/>
        <v>0.01922453703703697</v>
      </c>
    </row>
    <row r="115" spans="1:7" ht="15">
      <c r="A115" s="2">
        <v>5</v>
      </c>
      <c r="B115" t="s">
        <v>20</v>
      </c>
      <c r="C115" t="s">
        <v>42</v>
      </c>
      <c r="D115" t="s">
        <v>43</v>
      </c>
      <c r="E115" s="6">
        <v>0.5697222222222222</v>
      </c>
      <c r="F115" s="2" t="s">
        <v>273</v>
      </c>
      <c r="G115" s="6">
        <f t="shared" si="1"/>
        <v>0.019722222222222197</v>
      </c>
    </row>
    <row r="116" spans="1:7" ht="15">
      <c r="A116" s="2">
        <v>6</v>
      </c>
      <c r="B116" t="s">
        <v>20</v>
      </c>
      <c r="C116" t="s">
        <v>53</v>
      </c>
      <c r="D116" t="s">
        <v>49</v>
      </c>
      <c r="E116" s="6">
        <v>0.5710532407407407</v>
      </c>
      <c r="F116" s="2" t="s">
        <v>274</v>
      </c>
      <c r="G116" s="6">
        <f t="shared" si="1"/>
        <v>0.021053240740740664</v>
      </c>
    </row>
    <row r="117" spans="1:7" ht="15">
      <c r="A117" s="2">
        <v>7</v>
      </c>
      <c r="B117" t="s">
        <v>20</v>
      </c>
      <c r="C117" t="s">
        <v>198</v>
      </c>
      <c r="D117" t="s">
        <v>199</v>
      </c>
      <c r="E117" s="6">
        <v>0.5752662037037037</v>
      </c>
      <c r="F117" s="2" t="s">
        <v>257</v>
      </c>
      <c r="G117" s="6">
        <f t="shared" si="1"/>
        <v>0.025266203703703694</v>
      </c>
    </row>
    <row r="118" spans="1:7" ht="15">
      <c r="A118" s="2"/>
      <c r="B118" t="s">
        <v>20</v>
      </c>
      <c r="C118" t="s">
        <v>112</v>
      </c>
      <c r="D118" t="s">
        <v>108</v>
      </c>
      <c r="E118" s="6"/>
      <c r="F118" s="2"/>
      <c r="G118" s="9" t="s">
        <v>225</v>
      </c>
    </row>
    <row r="119" spans="1:7" ht="15">
      <c r="A119" s="2"/>
      <c r="B119" t="s">
        <v>20</v>
      </c>
      <c r="C119" t="s">
        <v>75</v>
      </c>
      <c r="D119" t="s">
        <v>76</v>
      </c>
      <c r="E119" s="6"/>
      <c r="F119" s="2"/>
      <c r="G119" s="9" t="s">
        <v>225</v>
      </c>
    </row>
    <row r="120" spans="1:7" ht="15">
      <c r="A120" s="2"/>
      <c r="B120" t="s">
        <v>20</v>
      </c>
      <c r="C120" t="s">
        <v>21</v>
      </c>
      <c r="D120" t="s">
        <v>2</v>
      </c>
      <c r="E120" s="6"/>
      <c r="F120" s="2"/>
      <c r="G120" s="9" t="s">
        <v>225</v>
      </c>
    </row>
    <row r="121" spans="1:7" s="4" customFormat="1" ht="15">
      <c r="A121" s="3"/>
      <c r="B121" s="8">
        <v>0.5725694444444445</v>
      </c>
      <c r="C121" s="5" t="s">
        <v>289</v>
      </c>
      <c r="E121" s="8"/>
      <c r="G121" s="8"/>
    </row>
    <row r="122" spans="1:7" ht="15">
      <c r="A122" s="2">
        <v>143</v>
      </c>
      <c r="B122" t="s">
        <v>141</v>
      </c>
      <c r="C122" t="s">
        <v>142</v>
      </c>
      <c r="D122" t="s">
        <v>138</v>
      </c>
      <c r="E122" s="6">
        <v>0.594837962962963</v>
      </c>
      <c r="F122" t="s">
        <v>277</v>
      </c>
      <c r="G122" s="6">
        <f>E122-$B$121</f>
        <v>0.02226851851851852</v>
      </c>
    </row>
    <row r="123" spans="1:7" ht="15">
      <c r="A123" s="2">
        <v>141</v>
      </c>
      <c r="B123" t="s">
        <v>141</v>
      </c>
      <c r="C123" t="s">
        <v>177</v>
      </c>
      <c r="D123" t="s">
        <v>174</v>
      </c>
      <c r="E123" s="6">
        <v>0.5953819444444445</v>
      </c>
      <c r="F123" t="s">
        <v>275</v>
      </c>
      <c r="G123" s="6">
        <f>E123-$B$121</f>
        <v>0.022812500000000013</v>
      </c>
    </row>
    <row r="124" spans="1:7" ht="15">
      <c r="A124" s="2">
        <v>142</v>
      </c>
      <c r="B124" t="s">
        <v>141</v>
      </c>
      <c r="C124" t="s">
        <v>171</v>
      </c>
      <c r="D124" t="s">
        <v>76</v>
      </c>
      <c r="E124" s="6">
        <v>0.5982523148148148</v>
      </c>
      <c r="F124" t="s">
        <v>276</v>
      </c>
      <c r="G124" s="6">
        <f>E124-$B$121</f>
        <v>0.025682870370370314</v>
      </c>
    </row>
    <row r="125" spans="1:7" s="4" customFormat="1" ht="15">
      <c r="A125" s="3"/>
      <c r="C125" s="4" t="s">
        <v>291</v>
      </c>
      <c r="E125" s="8"/>
      <c r="G125" s="8"/>
    </row>
    <row r="126" spans="1:7" ht="15">
      <c r="A126" s="2">
        <v>145</v>
      </c>
      <c r="B126" t="s">
        <v>5</v>
      </c>
      <c r="C126" t="s">
        <v>204</v>
      </c>
      <c r="D126" t="s">
        <v>186</v>
      </c>
      <c r="E126" s="6">
        <v>0.5997222222222222</v>
      </c>
      <c r="F126" t="s">
        <v>296</v>
      </c>
      <c r="G126" s="6">
        <f>E126-$B$121</f>
        <v>0.027152777777777692</v>
      </c>
    </row>
    <row r="127" spans="1:7" ht="15">
      <c r="A127" s="2">
        <v>147</v>
      </c>
      <c r="B127" t="s">
        <v>5</v>
      </c>
      <c r="C127" t="s">
        <v>6</v>
      </c>
      <c r="D127" t="s">
        <v>2</v>
      </c>
      <c r="E127" s="6">
        <v>0.6019560185185185</v>
      </c>
      <c r="F127" t="s">
        <v>297</v>
      </c>
      <c r="G127" s="6">
        <f>E127-$B$121</f>
        <v>0.02938657407407408</v>
      </c>
    </row>
    <row r="128" spans="1:7" ht="15">
      <c r="A128" s="2"/>
      <c r="B128" t="s">
        <v>5</v>
      </c>
      <c r="C128" t="s">
        <v>192</v>
      </c>
      <c r="D128" t="s">
        <v>186</v>
      </c>
      <c r="E128" s="6"/>
      <c r="G128" s="9" t="s">
        <v>225</v>
      </c>
    </row>
    <row r="129" spans="1:7" s="4" customFormat="1" ht="15">
      <c r="A129" s="3"/>
      <c r="C129" s="4" t="s">
        <v>292</v>
      </c>
      <c r="E129" s="8"/>
      <c r="G129" s="8"/>
    </row>
    <row r="130" spans="1:7" ht="15">
      <c r="A130" s="2">
        <v>149</v>
      </c>
      <c r="B130" t="s">
        <v>24</v>
      </c>
      <c r="C130" t="s">
        <v>25</v>
      </c>
      <c r="D130" t="s">
        <v>26</v>
      </c>
      <c r="E130" s="6">
        <v>0.6009375</v>
      </c>
      <c r="G130" s="6">
        <f>E130-$B$121</f>
        <v>0.02836805555555555</v>
      </c>
    </row>
    <row r="131" spans="1:7" ht="15">
      <c r="A131" s="2">
        <v>148</v>
      </c>
      <c r="B131" t="s">
        <v>24</v>
      </c>
      <c r="C131" t="s">
        <v>27</v>
      </c>
      <c r="D131" t="s">
        <v>28</v>
      </c>
      <c r="E131" s="6">
        <v>0.6087847222222222</v>
      </c>
      <c r="G131" s="6">
        <f>E131-$B$121</f>
        <v>0.03621527777777778</v>
      </c>
    </row>
    <row r="132" spans="1:7" s="4" customFormat="1" ht="15">
      <c r="A132" s="3"/>
      <c r="C132" s="4" t="s">
        <v>293</v>
      </c>
      <c r="E132" s="8"/>
      <c r="G132" s="8"/>
    </row>
    <row r="133" spans="1:7" ht="15">
      <c r="A133" s="2">
        <v>153</v>
      </c>
      <c r="B133" t="s">
        <v>123</v>
      </c>
      <c r="C133" t="s">
        <v>144</v>
      </c>
      <c r="D133" t="s">
        <v>138</v>
      </c>
      <c r="E133" s="6">
        <v>0.6035763888888889</v>
      </c>
      <c r="F133" t="s">
        <v>280</v>
      </c>
      <c r="G133" s="6">
        <f aca="true" t="shared" si="2" ref="G133:G140">E133-$B$121</f>
        <v>0.031006944444444406</v>
      </c>
    </row>
    <row r="134" spans="1:7" ht="15">
      <c r="A134" s="2">
        <v>144</v>
      </c>
      <c r="B134" t="s">
        <v>123</v>
      </c>
      <c r="C134" t="s">
        <v>169</v>
      </c>
      <c r="D134" t="s">
        <v>76</v>
      </c>
      <c r="E134" s="6">
        <v>0.6040625</v>
      </c>
      <c r="F134" t="s">
        <v>279</v>
      </c>
      <c r="G134" s="6">
        <f t="shared" si="2"/>
        <v>0.03149305555555548</v>
      </c>
    </row>
    <row r="135" spans="1:7" ht="15">
      <c r="A135" s="2">
        <v>150</v>
      </c>
      <c r="B135" t="s">
        <v>123</v>
      </c>
      <c r="C135" t="s">
        <v>167</v>
      </c>
      <c r="D135" t="s">
        <v>76</v>
      </c>
      <c r="E135" s="6">
        <v>0.6048611111111112</v>
      </c>
      <c r="F135" t="s">
        <v>278</v>
      </c>
      <c r="G135" s="6">
        <f t="shared" si="2"/>
        <v>0.03229166666666672</v>
      </c>
    </row>
    <row r="136" spans="1:7" ht="15">
      <c r="A136" s="2">
        <v>152</v>
      </c>
      <c r="B136" t="s">
        <v>123</v>
      </c>
      <c r="C136" t="s">
        <v>143</v>
      </c>
      <c r="D136" t="s">
        <v>138</v>
      </c>
      <c r="E136" s="6">
        <v>0.6054050925925926</v>
      </c>
      <c r="F136" t="s">
        <v>298</v>
      </c>
      <c r="G136" s="6">
        <f t="shared" si="2"/>
        <v>0.0328356481481481</v>
      </c>
    </row>
    <row r="137" spans="1:7" ht="15">
      <c r="A137" s="2">
        <v>151</v>
      </c>
      <c r="B137" t="s">
        <v>123</v>
      </c>
      <c r="C137" t="s">
        <v>161</v>
      </c>
      <c r="D137" t="s">
        <v>76</v>
      </c>
      <c r="E137" s="6">
        <v>0.6058449074074074</v>
      </c>
      <c r="F137" t="s">
        <v>305</v>
      </c>
      <c r="G137" s="6">
        <f t="shared" si="2"/>
        <v>0.03327546296296291</v>
      </c>
    </row>
    <row r="138" spans="1:7" ht="15">
      <c r="A138" s="2">
        <v>154</v>
      </c>
      <c r="B138" t="s">
        <v>123</v>
      </c>
      <c r="C138" t="s">
        <v>127</v>
      </c>
      <c r="D138" t="s">
        <v>128</v>
      </c>
      <c r="E138" s="6">
        <v>0.6066666666666667</v>
      </c>
      <c r="F138" t="s">
        <v>306</v>
      </c>
      <c r="G138" s="6">
        <f t="shared" si="2"/>
        <v>0.03409722222222222</v>
      </c>
    </row>
    <row r="139" spans="1:7" ht="15">
      <c r="A139" s="2">
        <v>156</v>
      </c>
      <c r="B139" t="s">
        <v>123</v>
      </c>
      <c r="C139" t="s">
        <v>124</v>
      </c>
      <c r="D139" t="s">
        <v>125</v>
      </c>
      <c r="E139" s="6">
        <v>0.6071990740740741</v>
      </c>
      <c r="F139" t="s">
        <v>298</v>
      </c>
      <c r="G139" s="6">
        <f t="shared" si="2"/>
        <v>0.03462962962962968</v>
      </c>
    </row>
    <row r="140" spans="1:7" ht="15">
      <c r="A140" s="2">
        <v>155</v>
      </c>
      <c r="B140" t="s">
        <v>123</v>
      </c>
      <c r="C140" t="s">
        <v>209</v>
      </c>
      <c r="D140" t="s">
        <v>128</v>
      </c>
      <c r="E140" s="6">
        <v>0.611111111111111</v>
      </c>
      <c r="F140" t="s">
        <v>304</v>
      </c>
      <c r="G140" s="6">
        <f t="shared" si="2"/>
        <v>0.038541666666666585</v>
      </c>
    </row>
    <row r="141" spans="1:7" s="4" customFormat="1" ht="15">
      <c r="A141" s="3"/>
      <c r="C141" s="4" t="s">
        <v>294</v>
      </c>
      <c r="E141" s="8"/>
      <c r="G141" s="8"/>
    </row>
    <row r="142" spans="1:7" ht="15">
      <c r="A142" s="2">
        <v>157</v>
      </c>
      <c r="B142" t="s">
        <v>57</v>
      </c>
      <c r="C142" t="s">
        <v>58</v>
      </c>
      <c r="D142" t="s">
        <v>59</v>
      </c>
      <c r="E142" s="6">
        <v>0.6054166666666666</v>
      </c>
      <c r="F142" t="s">
        <v>281</v>
      </c>
      <c r="G142" s="6">
        <f>E142-$B$121</f>
        <v>0.03284722222222214</v>
      </c>
    </row>
    <row r="143" spans="1:7" ht="15">
      <c r="A143" s="2"/>
      <c r="B143" s="8">
        <v>0.6090277777777778</v>
      </c>
      <c r="C143" s="1" t="s">
        <v>295</v>
      </c>
      <c r="E143" s="6"/>
      <c r="G143" s="6"/>
    </row>
    <row r="144" spans="1:7" ht="15">
      <c r="A144" s="2">
        <v>161</v>
      </c>
      <c r="B144" t="s">
        <v>60</v>
      </c>
      <c r="C144" t="s">
        <v>179</v>
      </c>
      <c r="D144" t="s">
        <v>180</v>
      </c>
      <c r="E144" s="6">
        <v>0.6309953703703703</v>
      </c>
      <c r="F144" t="s">
        <v>297</v>
      </c>
      <c r="G144" s="6">
        <f aca="true" t="shared" si="3" ref="G144:G149">E144-$B$143</f>
        <v>0.02196759259259251</v>
      </c>
    </row>
    <row r="145" spans="1:7" ht="15">
      <c r="A145" s="2">
        <v>163</v>
      </c>
      <c r="B145" t="s">
        <v>60</v>
      </c>
      <c r="C145" t="s">
        <v>145</v>
      </c>
      <c r="D145" t="s">
        <v>138</v>
      </c>
      <c r="E145" s="6">
        <v>0.6330902777777777</v>
      </c>
      <c r="F145" t="s">
        <v>299</v>
      </c>
      <c r="G145" s="6">
        <f t="shared" si="3"/>
        <v>0.024062499999999876</v>
      </c>
    </row>
    <row r="146" spans="1:7" ht="15">
      <c r="A146" s="2">
        <v>164</v>
      </c>
      <c r="B146" t="s">
        <v>60</v>
      </c>
      <c r="C146" t="s">
        <v>115</v>
      </c>
      <c r="D146" t="s">
        <v>116</v>
      </c>
      <c r="E146" s="6">
        <v>0.6337731481481481</v>
      </c>
      <c r="F146" t="s">
        <v>300</v>
      </c>
      <c r="G146" s="6">
        <f t="shared" si="3"/>
        <v>0.02474537037037028</v>
      </c>
    </row>
    <row r="147" spans="1:7" ht="15">
      <c r="A147" s="2">
        <v>165</v>
      </c>
      <c r="B147" t="s">
        <v>60</v>
      </c>
      <c r="C147" t="s">
        <v>79</v>
      </c>
      <c r="D147" t="s">
        <v>2</v>
      </c>
      <c r="E147" s="6">
        <v>0.6361805555555555</v>
      </c>
      <c r="F147" t="s">
        <v>301</v>
      </c>
      <c r="G147" s="6">
        <f t="shared" si="3"/>
        <v>0.027152777777777692</v>
      </c>
    </row>
    <row r="148" spans="1:7" ht="15">
      <c r="A148" s="2">
        <v>166</v>
      </c>
      <c r="B148" t="s">
        <v>60</v>
      </c>
      <c r="C148" t="s">
        <v>61</v>
      </c>
      <c r="D148" t="s">
        <v>59</v>
      </c>
      <c r="E148" s="6">
        <v>0.6362152777777778</v>
      </c>
      <c r="F148" t="s">
        <v>302</v>
      </c>
      <c r="G148" s="6">
        <f t="shared" si="3"/>
        <v>0.02718749999999992</v>
      </c>
    </row>
    <row r="149" spans="1:7" ht="15">
      <c r="A149" s="2">
        <v>162</v>
      </c>
      <c r="B149" t="s">
        <v>60</v>
      </c>
      <c r="C149" t="s">
        <v>178</v>
      </c>
      <c r="D149" t="s">
        <v>174</v>
      </c>
      <c r="E149" s="6">
        <v>0.6383217592592593</v>
      </c>
      <c r="F149" t="s">
        <v>303</v>
      </c>
      <c r="G149" s="6">
        <f t="shared" si="3"/>
        <v>0.029293981481481435</v>
      </c>
    </row>
    <row r="150" spans="1:7" s="4" customFormat="1" ht="15">
      <c r="A150" s="3"/>
      <c r="C150" s="4" t="s">
        <v>295</v>
      </c>
      <c r="E150" s="8"/>
      <c r="G150" s="8"/>
    </row>
    <row r="151" spans="1:7" ht="15">
      <c r="A151" s="2">
        <v>170</v>
      </c>
      <c r="B151" t="s">
        <v>22</v>
      </c>
      <c r="C151" t="s">
        <v>211</v>
      </c>
      <c r="D151" t="s">
        <v>212</v>
      </c>
      <c r="E151" s="6">
        <v>0.6337268518518518</v>
      </c>
      <c r="F151" t="s">
        <v>307</v>
      </c>
      <c r="G151" s="6">
        <f>E151-$B$143</f>
        <v>0.024699074074074012</v>
      </c>
    </row>
    <row r="152" spans="1:7" ht="15">
      <c r="A152" s="2">
        <v>169</v>
      </c>
      <c r="B152" t="s">
        <v>22</v>
      </c>
      <c r="C152" t="s">
        <v>40</v>
      </c>
      <c r="D152" t="s">
        <v>41</v>
      </c>
      <c r="E152" s="6">
        <v>0.6348263888888889</v>
      </c>
      <c r="F152" t="s">
        <v>308</v>
      </c>
      <c r="G152" s="6">
        <f>E152-$B$143</f>
        <v>0.025798611111111036</v>
      </c>
    </row>
    <row r="153" spans="1:7" ht="15">
      <c r="A153" s="2">
        <v>168</v>
      </c>
      <c r="B153" t="s">
        <v>22</v>
      </c>
      <c r="C153" t="s">
        <v>67</v>
      </c>
      <c r="D153" t="s">
        <v>68</v>
      </c>
      <c r="E153" s="6">
        <v>0.6389583333333334</v>
      </c>
      <c r="F153" t="s">
        <v>309</v>
      </c>
      <c r="G153" s="6">
        <f>E153-$B$143</f>
        <v>0.02993055555555557</v>
      </c>
    </row>
    <row r="154" spans="1:7" ht="15">
      <c r="A154" s="2">
        <v>171</v>
      </c>
      <c r="B154" t="s">
        <v>22</v>
      </c>
      <c r="C154" t="s">
        <v>23</v>
      </c>
      <c r="D154" t="s">
        <v>2</v>
      </c>
      <c r="E154" s="6">
        <v>0.6416203703703703</v>
      </c>
      <c r="F154" t="s">
        <v>310</v>
      </c>
      <c r="G154" s="6">
        <f>E154-$B$143</f>
        <v>0.032592592592592506</v>
      </c>
    </row>
    <row r="155" spans="1:7" ht="15">
      <c r="A155" s="2">
        <v>167</v>
      </c>
      <c r="B155" t="s">
        <v>22</v>
      </c>
      <c r="C155" t="s">
        <v>166</v>
      </c>
      <c r="D155" t="s">
        <v>76</v>
      </c>
      <c r="E155" s="6"/>
      <c r="G155" s="9" t="s">
        <v>225</v>
      </c>
    </row>
    <row r="156" spans="1:7" s="4" customFormat="1" ht="15">
      <c r="A156" s="3"/>
      <c r="C156" s="4" t="s">
        <v>295</v>
      </c>
      <c r="E156" s="8"/>
      <c r="G156" s="16"/>
    </row>
    <row r="157" spans="1:7" ht="15">
      <c r="A157" s="2">
        <v>172</v>
      </c>
      <c r="B157" t="s">
        <v>117</v>
      </c>
      <c r="C157" t="s">
        <v>164</v>
      </c>
      <c r="D157" t="s">
        <v>76</v>
      </c>
      <c r="E157" s="6">
        <v>0.6342476851851852</v>
      </c>
      <c r="F157" t="s">
        <v>311</v>
      </c>
      <c r="G157" s="6">
        <f>E157-$B$143</f>
        <v>0.025219907407407316</v>
      </c>
    </row>
    <row r="158" spans="1:7" ht="15">
      <c r="A158" s="2">
        <v>173</v>
      </c>
      <c r="B158" t="s">
        <v>117</v>
      </c>
      <c r="C158" t="s">
        <v>118</v>
      </c>
      <c r="D158" t="s">
        <v>116</v>
      </c>
      <c r="E158" s="6">
        <v>0.6344907407407407</v>
      </c>
      <c r="F158" t="s">
        <v>312</v>
      </c>
      <c r="G158" s="6">
        <f>E158-$B$143</f>
        <v>0.02546296296296291</v>
      </c>
    </row>
    <row r="159" spans="1:7" s="4" customFormat="1" ht="15">
      <c r="A159" s="3"/>
      <c r="C159" s="4" t="s">
        <v>295</v>
      </c>
      <c r="E159" s="8"/>
      <c r="G159" s="8"/>
    </row>
    <row r="160" spans="1:7" ht="15">
      <c r="A160" s="2">
        <v>179</v>
      </c>
      <c r="B160" t="s">
        <v>29</v>
      </c>
      <c r="C160" t="s">
        <v>62</v>
      </c>
      <c r="D160" t="s">
        <v>59</v>
      </c>
      <c r="E160" s="6">
        <v>0.6333101851851851</v>
      </c>
      <c r="F160" t="s">
        <v>313</v>
      </c>
      <c r="G160" s="6">
        <f aca="true" t="shared" si="4" ref="G160:G165">E160-$B$143</f>
        <v>0.02428240740740728</v>
      </c>
    </row>
    <row r="161" spans="1:7" ht="15">
      <c r="A161" s="2">
        <v>178</v>
      </c>
      <c r="B161" t="s">
        <v>29</v>
      </c>
      <c r="C161" t="s">
        <v>163</v>
      </c>
      <c r="D161" t="s">
        <v>76</v>
      </c>
      <c r="E161" s="6">
        <v>0.6346527777777778</v>
      </c>
      <c r="F161" t="s">
        <v>298</v>
      </c>
      <c r="G161" s="6">
        <f t="shared" si="4"/>
        <v>0.02562500000000001</v>
      </c>
    </row>
    <row r="162" spans="1:7" ht="15">
      <c r="A162" s="2">
        <v>175</v>
      </c>
      <c r="B162" t="s">
        <v>29</v>
      </c>
      <c r="C162" t="s">
        <v>190</v>
      </c>
      <c r="D162" t="s">
        <v>188</v>
      </c>
      <c r="E162" s="6">
        <v>0.6389351851851852</v>
      </c>
      <c r="F162" t="s">
        <v>314</v>
      </c>
      <c r="G162" s="6">
        <f t="shared" si="4"/>
        <v>0.029907407407407383</v>
      </c>
    </row>
    <row r="163" spans="1:7" ht="15">
      <c r="A163" s="2">
        <v>180</v>
      </c>
      <c r="B163" t="s">
        <v>29</v>
      </c>
      <c r="C163" t="s">
        <v>54</v>
      </c>
      <c r="D163" t="s">
        <v>55</v>
      </c>
      <c r="E163" s="6">
        <v>0.6391666666666667</v>
      </c>
      <c r="F163" t="s">
        <v>315</v>
      </c>
      <c r="G163" s="6">
        <f t="shared" si="4"/>
        <v>0.030138888888888826</v>
      </c>
    </row>
    <row r="164" spans="1:7" ht="15">
      <c r="A164" s="2">
        <v>176</v>
      </c>
      <c r="B164" t="s">
        <v>29</v>
      </c>
      <c r="C164" t="s">
        <v>168</v>
      </c>
      <c r="D164" t="s">
        <v>76</v>
      </c>
      <c r="E164" s="6">
        <v>0.6396180555555556</v>
      </c>
      <c r="F164" t="s">
        <v>316</v>
      </c>
      <c r="G164" s="6">
        <f t="shared" si="4"/>
        <v>0.030590277777777786</v>
      </c>
    </row>
    <row r="165" spans="1:7" ht="15">
      <c r="A165" s="2">
        <v>174</v>
      </c>
      <c r="B165" t="s">
        <v>29</v>
      </c>
      <c r="C165" t="s">
        <v>200</v>
      </c>
      <c r="D165" t="s">
        <v>128</v>
      </c>
      <c r="E165" s="6">
        <v>0.6411226851851851</v>
      </c>
      <c r="F165" t="s">
        <v>317</v>
      </c>
      <c r="G165" s="6">
        <f t="shared" si="4"/>
        <v>0.03209490740740728</v>
      </c>
    </row>
    <row r="166" spans="1:7" ht="15">
      <c r="A166" s="2">
        <v>177</v>
      </c>
      <c r="B166" t="s">
        <v>29</v>
      </c>
      <c r="C166" t="s">
        <v>162</v>
      </c>
      <c r="D166" t="s">
        <v>76</v>
      </c>
      <c r="E166" s="6"/>
      <c r="G166" s="9" t="s">
        <v>225</v>
      </c>
    </row>
    <row r="167" spans="1:7" ht="15">
      <c r="A167" s="2">
        <v>181</v>
      </c>
      <c r="B167" t="s">
        <v>29</v>
      </c>
      <c r="C167" t="s">
        <v>30</v>
      </c>
      <c r="D167" t="s">
        <v>31</v>
      </c>
      <c r="E167" s="6"/>
      <c r="G167" s="9" t="s">
        <v>225</v>
      </c>
    </row>
    <row r="168" spans="1:7" s="4" customFormat="1" ht="15">
      <c r="A168" s="3"/>
      <c r="B168" s="8">
        <v>0.6097222222222222</v>
      </c>
      <c r="C168" s="5" t="s">
        <v>287</v>
      </c>
      <c r="E168" s="8"/>
      <c r="G168" s="8"/>
    </row>
    <row r="169" spans="1:7" ht="15">
      <c r="A169" s="2">
        <v>187</v>
      </c>
      <c r="B169" t="s">
        <v>15</v>
      </c>
      <c r="C169" t="s">
        <v>69</v>
      </c>
      <c r="D169" t="s">
        <v>68</v>
      </c>
      <c r="E169" s="6">
        <v>0.6299421296296296</v>
      </c>
      <c r="F169" t="s">
        <v>318</v>
      </c>
      <c r="G169" s="15">
        <f>E169-B168</f>
        <v>0.020219907407407423</v>
      </c>
    </row>
    <row r="170" spans="1:7" ht="15">
      <c r="A170" s="2">
        <v>188</v>
      </c>
      <c r="B170" t="s">
        <v>15</v>
      </c>
      <c r="C170" t="s">
        <v>16</v>
      </c>
      <c r="D170" t="s">
        <v>2</v>
      </c>
      <c r="E170" s="6">
        <v>0.6324074074074074</v>
      </c>
      <c r="F170" t="s">
        <v>249</v>
      </c>
      <c r="G170" s="6">
        <f>E170-B168</f>
        <v>0.022685185185185253</v>
      </c>
    </row>
    <row r="171" spans="1:7" ht="15">
      <c r="A171" s="2">
        <v>186</v>
      </c>
      <c r="B171" t="s">
        <v>15</v>
      </c>
      <c r="C171" t="s">
        <v>183</v>
      </c>
      <c r="D171" t="s">
        <v>76</v>
      </c>
      <c r="E171" s="6">
        <v>0.6337037037037038</v>
      </c>
      <c r="F171" t="s">
        <v>319</v>
      </c>
      <c r="G171" s="6">
        <f>E171-B168</f>
        <v>0.023981481481481604</v>
      </c>
    </row>
    <row r="172" spans="1:7" s="4" customFormat="1" ht="15">
      <c r="A172" s="3"/>
      <c r="C172" s="4" t="s">
        <v>287</v>
      </c>
      <c r="E172" s="8"/>
      <c r="G172" s="16"/>
    </row>
    <row r="173" spans="1:7" ht="15">
      <c r="A173" s="2">
        <v>192</v>
      </c>
      <c r="B173" t="s">
        <v>65</v>
      </c>
      <c r="C173" t="s">
        <v>70</v>
      </c>
      <c r="D173" t="s">
        <v>68</v>
      </c>
      <c r="E173" s="6">
        <v>0.6305902777777778</v>
      </c>
      <c r="F173" t="s">
        <v>320</v>
      </c>
      <c r="G173" s="6">
        <f>E173-B168</f>
        <v>0.020868055555555598</v>
      </c>
    </row>
    <row r="174" spans="1:7" ht="15">
      <c r="A174" s="2">
        <v>190</v>
      </c>
      <c r="B174" t="s">
        <v>65</v>
      </c>
      <c r="C174" t="s">
        <v>129</v>
      </c>
      <c r="D174" t="s">
        <v>128</v>
      </c>
      <c r="E174" s="6">
        <v>0.6307870370370371</v>
      </c>
      <c r="F174" t="s">
        <v>270</v>
      </c>
      <c r="G174" s="6">
        <f>E174-B168</f>
        <v>0.021064814814814925</v>
      </c>
    </row>
    <row r="175" spans="1:7" ht="15">
      <c r="A175" s="2">
        <v>189</v>
      </c>
      <c r="B175" t="s">
        <v>65</v>
      </c>
      <c r="C175" t="s">
        <v>201</v>
      </c>
      <c r="D175" t="s">
        <v>128</v>
      </c>
      <c r="E175" s="6">
        <v>0.6330555555555556</v>
      </c>
      <c r="F175" t="s">
        <v>258</v>
      </c>
      <c r="G175" s="6">
        <f>E175-B168</f>
        <v>0.023333333333333428</v>
      </c>
    </row>
    <row r="176" spans="1:7" ht="15">
      <c r="A176" s="2">
        <v>193</v>
      </c>
      <c r="B176" t="s">
        <v>65</v>
      </c>
      <c r="C176" t="s">
        <v>66</v>
      </c>
      <c r="D176" t="s">
        <v>2</v>
      </c>
      <c r="E176" s="6">
        <v>0.6331134259259259</v>
      </c>
      <c r="F176" t="s">
        <v>321</v>
      </c>
      <c r="G176" s="6">
        <f>E176-B168</f>
        <v>0.023391203703703733</v>
      </c>
    </row>
    <row r="177" spans="1:7" ht="15">
      <c r="A177" s="2">
        <v>191</v>
      </c>
      <c r="B177" t="s">
        <v>65</v>
      </c>
      <c r="C177" t="s">
        <v>71</v>
      </c>
      <c r="D177" t="s">
        <v>68</v>
      </c>
      <c r="E177" s="6"/>
      <c r="G177" s="9" t="s">
        <v>267</v>
      </c>
    </row>
    <row r="178" spans="1:7" s="4" customFormat="1" ht="15">
      <c r="A178" s="3"/>
      <c r="C178" s="4" t="s">
        <v>290</v>
      </c>
      <c r="E178" s="8"/>
      <c r="G178" s="16"/>
    </row>
    <row r="179" spans="1:7" ht="15">
      <c r="A179" s="2">
        <v>195</v>
      </c>
      <c r="B179" t="s">
        <v>63</v>
      </c>
      <c r="C179" t="s">
        <v>64</v>
      </c>
      <c r="D179" t="s">
        <v>59</v>
      </c>
      <c r="E179" s="6">
        <v>0.6302314814814814</v>
      </c>
      <c r="F179" t="s">
        <v>322</v>
      </c>
      <c r="G179" s="6">
        <f>E179-B168</f>
        <v>0.020509259259259283</v>
      </c>
    </row>
    <row r="180" spans="1:7" ht="15">
      <c r="A180" s="2">
        <v>194</v>
      </c>
      <c r="B180" t="s">
        <v>130</v>
      </c>
      <c r="C180" t="s">
        <v>131</v>
      </c>
      <c r="D180" t="s">
        <v>128</v>
      </c>
      <c r="E180" s="6">
        <v>0.6340972222222222</v>
      </c>
      <c r="F180" t="s">
        <v>319</v>
      </c>
      <c r="G180" s="6">
        <f>E180-B168</f>
        <v>0.024375000000000036</v>
      </c>
    </row>
    <row r="181" spans="1:7" s="4" customFormat="1" ht="15">
      <c r="A181" s="3"/>
      <c r="C181" s="4" t="s">
        <v>290</v>
      </c>
      <c r="E181" s="8"/>
      <c r="G181" s="8"/>
    </row>
    <row r="182" spans="1:7" ht="15">
      <c r="A182" s="2">
        <v>196</v>
      </c>
      <c r="B182" t="s">
        <v>102</v>
      </c>
      <c r="C182" t="s">
        <v>103</v>
      </c>
      <c r="D182" t="s">
        <v>46</v>
      </c>
      <c r="E182" s="6">
        <v>0.6335300925925925</v>
      </c>
      <c r="F182" t="s">
        <v>323</v>
      </c>
      <c r="G182" s="6">
        <f>E182-B168</f>
        <v>0.023807870370370354</v>
      </c>
    </row>
    <row r="183" spans="1:7" s="4" customFormat="1" ht="15">
      <c r="A183" s="3"/>
      <c r="C183" s="4" t="s">
        <v>286</v>
      </c>
      <c r="E183" s="8"/>
      <c r="G183" s="8"/>
    </row>
    <row r="184" spans="1:7" ht="15">
      <c r="A184" s="2">
        <v>185</v>
      </c>
      <c r="B184" t="s">
        <v>196</v>
      </c>
      <c r="C184" t="s">
        <v>197</v>
      </c>
      <c r="D184" t="s">
        <v>195</v>
      </c>
      <c r="E184" s="6">
        <v>0.6303703703703704</v>
      </c>
      <c r="G184" s="6">
        <f>E184-B168</f>
        <v>0.020648148148148193</v>
      </c>
    </row>
    <row r="185" spans="1:5" ht="15">
      <c r="A185" s="2"/>
      <c r="E185" s="6"/>
    </row>
    <row r="186" ht="15">
      <c r="E186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Hiihtoseura ry</dc:creator>
  <cp:keywords/>
  <dc:description/>
  <cp:lastModifiedBy>Rinta-Keturi Mika</cp:lastModifiedBy>
  <cp:lastPrinted>2014-02-02T13:55:11Z</cp:lastPrinted>
  <dcterms:created xsi:type="dcterms:W3CDTF">2014-01-27T13:56:42Z</dcterms:created>
  <dcterms:modified xsi:type="dcterms:W3CDTF">2014-02-03T15:45:05Z</dcterms:modified>
  <cp:category/>
  <cp:version/>
  <cp:contentType/>
  <cp:contentStatus/>
</cp:coreProperties>
</file>